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mc:AlternateContent xmlns:mc="http://schemas.openxmlformats.org/markup-compatibility/2006">
    <mc:Choice Requires="x15">
      <x15ac:absPath xmlns:x15ac="http://schemas.microsoft.com/office/spreadsheetml/2010/11/ac" url="/Users/su/Documents/Su_JPL_Shared/Consulting CLIENTS/288 BIM 4 Housing Associations/Toolkit V1-2/"/>
    </mc:Choice>
  </mc:AlternateContent>
  <xr:revisionPtr revIDLastSave="0" documentId="13_ncr:1_{AA9319D5-BFE3-BA43-B2DC-4A16E0CA9B7A}" xr6:coauthVersionLast="47" xr6:coauthVersionMax="47" xr10:uidLastSave="{00000000-0000-0000-0000-000000000000}"/>
  <bookViews>
    <workbookView xWindow="0" yWindow="460" windowWidth="29840" windowHeight="18300" xr2:uid="{245519E2-EF8E-4C63-B58C-F7FE5A2F1CD1}"/>
  </bookViews>
  <sheets>
    <sheet name="Instruction" sheetId="1" r:id="rId1"/>
    <sheet name="Contact" sheetId="2" r:id="rId2"/>
    <sheet name="Facility" sheetId="3" r:id="rId3"/>
    <sheet name="Floor" sheetId="4" r:id="rId4"/>
    <sheet name="Space" sheetId="5" r:id="rId5"/>
    <sheet name="Zone" sheetId="6" r:id="rId6"/>
    <sheet name="Type" sheetId="7" r:id="rId7"/>
    <sheet name="Component" sheetId="8" r:id="rId8"/>
    <sheet name="System" sheetId="9" r:id="rId9"/>
    <sheet name="Assembly" sheetId="10" r:id="rId10"/>
    <sheet name="Connection" sheetId="11" r:id="rId11"/>
    <sheet name="Spare" sheetId="12" r:id="rId12"/>
    <sheet name="Resource" sheetId="13" r:id="rId13"/>
    <sheet name="Job" sheetId="14" r:id="rId14"/>
    <sheet name="Impact" sheetId="15" r:id="rId15"/>
    <sheet name="Document" sheetId="16" r:id="rId16"/>
    <sheet name="Attribute" sheetId="17" r:id="rId17"/>
    <sheet name="Coordinate" sheetId="18" r:id="rId18"/>
    <sheet name="Issue" sheetId="19" r:id="rId19"/>
    <sheet name="PickLists" sheetId="20" r:id="rId20"/>
  </sheets>
  <externalReferences>
    <externalReference r:id="rId21"/>
    <externalReference r:id="rId22"/>
  </externalReferences>
  <definedNames>
    <definedName name="_xlnm._FilterDatabase" localSheetId="9" hidden="1">Assembly!$A$1:$K$1</definedName>
    <definedName name="_xlnm._FilterDatabase" localSheetId="16" hidden="1">Attribute!$A$1:$M$464</definedName>
    <definedName name="_xlnm._FilterDatabase" localSheetId="7" hidden="1">Component!$A$1:$Q$1</definedName>
    <definedName name="_xlnm._FilterDatabase" localSheetId="10" hidden="1">Connection!$A$1:$N$1</definedName>
    <definedName name="_xlnm._FilterDatabase" localSheetId="1" hidden="1">Contact!$A$1:$S$1</definedName>
    <definedName name="_xlnm._FilterDatabase" localSheetId="17" hidden="1">Coordinate!$A$1:$O$1</definedName>
    <definedName name="_xlnm._FilterDatabase" localSheetId="15" hidden="1">Document!$A$1:$O$1</definedName>
    <definedName name="_xlnm._FilterDatabase" localSheetId="2" hidden="1">Facility!$A$1:$V$1</definedName>
    <definedName name="_xlnm._FilterDatabase" localSheetId="3" hidden="1">Floor!$A$1:$J$1</definedName>
    <definedName name="_xlnm._FilterDatabase" localSheetId="14" hidden="1">Impact!$A$1:$P$1</definedName>
    <definedName name="_xlnm._FilterDatabase" localSheetId="18" hidden="1">Issue!$A$1:$Q$1</definedName>
    <definedName name="_xlnm._FilterDatabase" localSheetId="13" hidden="1">Job!$A$1:$S$1</definedName>
    <definedName name="_xlnm._FilterDatabase" localSheetId="12" hidden="1">Resource!$A$1:$H$1</definedName>
    <definedName name="_xlnm._FilterDatabase" localSheetId="4" hidden="1">Space!$A$1:$M$27</definedName>
    <definedName name="_xlnm._FilterDatabase" localSheetId="11" hidden="1">Spare!$A$1:$L$1</definedName>
    <definedName name="_xlnm._FilterDatabase" localSheetId="8" hidden="1">System!$A$1:$I$1</definedName>
    <definedName name="_xlnm._FilterDatabase" localSheetId="6" hidden="1">Type!$A$1:$AI$494</definedName>
    <definedName name="_xlnm._FilterDatabase" localSheetId="5" hidden="1">Zone!$A$1:$I$1</definedName>
    <definedName name="ApprovalBy">PickLists!$A:$A</definedName>
    <definedName name="AreaUnit">PickLists!$B:$B</definedName>
    <definedName name="AssemblyType">PickLists!$AW:$AW</definedName>
    <definedName name="AssetType">PickLists!$C:$C</definedName>
    <definedName name="AttributeSheet">PickLists!$E:$E</definedName>
    <definedName name="AttributeType">PickLists!$D:$D</definedName>
    <definedName name="AttributeUnit">PickLists!$BC:$BC</definedName>
    <definedName name="CategoryPhase">PickLists!$BD:$BD</definedName>
    <definedName name="Component.Name">[1]Component!$A:$A</definedName>
    <definedName name="Connection.Name">[1]Connection!$A:$A</definedName>
    <definedName name="ConnectionType">PickLists!$J:$J</definedName>
    <definedName name="Contact.Name">[1]Contact!$A:$A</definedName>
    <definedName name="CoordinateSheet">PickLists!$I:$I</definedName>
    <definedName name="CoordinateType">PickLists!$K:$K</definedName>
    <definedName name="CostUnit">PickLists!$AV:$AV</definedName>
    <definedName name="DocumentType">PickLists!$L:$L</definedName>
    <definedName name="DurationUnit">PickLists!$M:$M</definedName>
    <definedName name="Floor.Name">[1]Floor!$A:$A</definedName>
    <definedName name="FloorType">PickLists!$N:$N</definedName>
    <definedName name="ImpactStage">PickLists!$AY:$AY</definedName>
    <definedName name="ImpactType">PickLists!$AX:$AX</definedName>
    <definedName name="ImpactUnit">PickLists!$AZ:$AZ</definedName>
    <definedName name="IssueCategory">PickLists!$O:$O</definedName>
    <definedName name="IssueChance">PickLists!$P:$P</definedName>
    <definedName name="IssueImpact">PickLists!$Q:$Q</definedName>
    <definedName name="IssueRisk">PickLists!$R:$R</definedName>
    <definedName name="Job.Name">[1]Job!$A:$A</definedName>
    <definedName name="JobStatusType">PickLists!$S:$S</definedName>
    <definedName name="JobType">PickLists!$T:$T</definedName>
    <definedName name="LinearUnit">PickLists!$AT:$AT</definedName>
    <definedName name="objAssembly">PickLists!$BA:$BA</definedName>
    <definedName name="objAttribute">PickLists!$U:$U</definedName>
    <definedName name="objAttributeType">PickLists!$V:$V</definedName>
    <definedName name="objComponent">PickLists!$W:$W</definedName>
    <definedName name="objConnection">PickLists!$X:$X</definedName>
    <definedName name="objContact">PickLists!$Y:$Y</definedName>
    <definedName name="objCoordinate">PickLists!$Z:$Z</definedName>
    <definedName name="objDocument">PickLists!$AA:$AA</definedName>
    <definedName name="objFacility">PickLists!$AB:$AB</definedName>
    <definedName name="objFloor">PickLists!$AC:$AC</definedName>
    <definedName name="objImpact">PickLists!$BB:$BB</definedName>
    <definedName name="objIssue">PickLists!$AD:$AD</definedName>
    <definedName name="objJob">PickLists!$AE:$AE</definedName>
    <definedName name="objProject">PickLists!$AF:$AF</definedName>
    <definedName name="objResource">PickLists!$AG:$AG</definedName>
    <definedName name="objSite">PickLists!$AH:$AH</definedName>
    <definedName name="objSpace">PickLists!$AI:$AI</definedName>
    <definedName name="objSpare">PickLists!$AJ:$AJ</definedName>
    <definedName name="objSystem">PickLists!$AK:$AK</definedName>
    <definedName name="objType">PickLists!$AL:$AL</definedName>
    <definedName name="objWarranty">PickLists!$AM:$AM</definedName>
    <definedName name="objZone">PickLists!$AN:$AN</definedName>
    <definedName name="Resource.Name">[1]Resource!$A:$A</definedName>
    <definedName name="ResourceType">PickLists!$AO:$AO</definedName>
    <definedName name="SeparatorChar">[2]Instruction!$C$64</definedName>
    <definedName name="SheetType">PickLists!$AP:$AP</definedName>
    <definedName name="Space.Name">[1]Space!$A:$A</definedName>
    <definedName name="SpareType">PickLists!$AQ:$AQ</definedName>
    <definedName name="StageType">PickLists!$AR:$AR</definedName>
    <definedName name="Table11">PickLists!$D:$D</definedName>
    <definedName name="Table13">PickLists!$E:$E</definedName>
    <definedName name="Table21">PickLists!$F:$F</definedName>
    <definedName name="Table23">PickLists!$G:$G</definedName>
    <definedName name="Table34">PickLists!$H:$H</definedName>
    <definedName name="Type.Name">[1]Type!$A:$A</definedName>
    <definedName name="VolumeUnit">PickLists!$AU:$AU</definedName>
    <definedName name="ZoneType">PickLists!$AS:$AS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64" i="1" l="1"/>
  <c r="F63" i="1"/>
  <c r="F62" i="1"/>
  <c r="F61" i="1"/>
  <c r="F57" i="1"/>
  <c r="F56" i="1"/>
  <c r="F55" i="1"/>
  <c r="F47" i="1"/>
  <c r="F46" i="1"/>
  <c r="F45" i="1"/>
  <c r="F44" i="1"/>
  <c r="F43" i="1"/>
  <c r="F40" i="1"/>
  <c r="F39" i="1"/>
  <c r="F38" i="1"/>
  <c r="F37" i="1"/>
  <c r="F33" i="1"/>
  <c r="F30" i="1"/>
</calcChain>
</file>

<file path=xl/sharedStrings.xml><?xml version="1.0" encoding="utf-8"?>
<sst xmlns="http://schemas.openxmlformats.org/spreadsheetml/2006/main" count="33177" uniqueCount="11777">
  <si>
    <t>Title</t>
  </si>
  <si>
    <t>Cobie</t>
  </si>
  <si>
    <t>Version</t>
  </si>
  <si>
    <t>2</t>
  </si>
  <si>
    <t>Status</t>
  </si>
  <si>
    <t>IFC2x3</t>
  </si>
  <si>
    <t>Region</t>
  </si>
  <si>
    <t>en-UK</t>
  </si>
  <si>
    <t>Purpose</t>
  </si>
  <si>
    <t>From</t>
  </si>
  <si>
    <t>Till</t>
  </si>
  <si>
    <t>Count</t>
  </si>
  <si>
    <t>Ratio</t>
  </si>
  <si>
    <t>Key</t>
  </si>
  <si>
    <t>This spreadsheet supports the exchange of building, system and product information through the life of the project.</t>
  </si>
  <si>
    <t>Additional information per Object</t>
  </si>
  <si>
    <t>Individual worksheets are organized by project phase as shown below</t>
  </si>
  <si>
    <t>All Phases</t>
  </si>
  <si>
    <t>Sheet</t>
  </si>
  <si>
    <t>Contents</t>
  </si>
  <si>
    <t>Contact</t>
  </si>
  <si>
    <t>Contacts per Object</t>
  </si>
  <si>
    <t>People and Companies</t>
  </si>
  <si>
    <t>Early Design Worksheets</t>
  </si>
  <si>
    <t>Facility</t>
  </si>
  <si>
    <t>Floor</t>
  </si>
  <si>
    <t>Floors per Facility</t>
  </si>
  <si>
    <t>Vertical levels and exterior areas</t>
  </si>
  <si>
    <t>Space</t>
  </si>
  <si>
    <t>Spaces per Floor</t>
  </si>
  <si>
    <t>Spaces</t>
  </si>
  <si>
    <t>Zone</t>
  </si>
  <si>
    <t>Spaces per Zone</t>
  </si>
  <si>
    <t>Sets of spaces sharing a specific attribute</t>
  </si>
  <si>
    <t>Type</t>
  </si>
  <si>
    <t>Components per Type</t>
  </si>
  <si>
    <t>Types of equipment, products, and materials</t>
  </si>
  <si>
    <t>Detailed Design Worksheets</t>
  </si>
  <si>
    <t>Component</t>
  </si>
  <si>
    <t>Components per Space</t>
  </si>
  <si>
    <t>Individually named or schedule items</t>
  </si>
  <si>
    <t>System</t>
  </si>
  <si>
    <t>Components per System</t>
  </si>
  <si>
    <t>Sets of components providing a service</t>
  </si>
  <si>
    <t>Assembly</t>
  </si>
  <si>
    <t>Assemblies per Object</t>
  </si>
  <si>
    <t>Constituents for Types, Components and others</t>
  </si>
  <si>
    <t>Connection</t>
  </si>
  <si>
    <t>Connections per Object</t>
  </si>
  <si>
    <t>Logical connections between components</t>
  </si>
  <si>
    <t>Impact</t>
  </si>
  <si>
    <t>Impacts per Object</t>
  </si>
  <si>
    <t>Economic, Environmental and Social Impacts at various stages in the life cycle</t>
  </si>
  <si>
    <t>Construction Worksheets</t>
  </si>
  <si>
    <t>Note: submittals and approvals added on Documents</t>
  </si>
  <si>
    <t>Note: manufacturer and model added on Type</t>
  </si>
  <si>
    <t>Note: serial and tag added on Component</t>
  </si>
  <si>
    <t>Operations and Maintenance Worksheets</t>
  </si>
  <si>
    <t>Spare</t>
  </si>
  <si>
    <t>Spares per Type</t>
  </si>
  <si>
    <t>Onsite and replacement parts</t>
  </si>
  <si>
    <t>Resource</t>
  </si>
  <si>
    <t>Resources per Type</t>
  </si>
  <si>
    <t>Required materials, tools, and training</t>
  </si>
  <si>
    <t>Job</t>
  </si>
  <si>
    <t>Jobs per Type</t>
  </si>
  <si>
    <t>PM, Safety, and other job plans</t>
  </si>
  <si>
    <t>Note: warranty information added on Type</t>
  </si>
  <si>
    <t>Document</t>
  </si>
  <si>
    <t>Documents per Object</t>
  </si>
  <si>
    <t>All applicable document references</t>
  </si>
  <si>
    <t>Attribute</t>
  </si>
  <si>
    <t>Attributes per Object</t>
  </si>
  <si>
    <t>Properties of referenced item</t>
  </si>
  <si>
    <t>Coordinate</t>
  </si>
  <si>
    <t>Coordinates per Object</t>
  </si>
  <si>
    <t>Spatial locations in box, line, or point format</t>
  </si>
  <si>
    <t>Issue</t>
  </si>
  <si>
    <t>Issues per Object</t>
  </si>
  <si>
    <t>Other issues remaining at handover.</t>
  </si>
  <si>
    <t>Legend</t>
  </si>
  <si>
    <t>text</t>
  </si>
  <si>
    <t xml:space="preserve"> required</t>
  </si>
  <si>
    <t xml:space="preserve"> reference to other sheet or pick list</t>
  </si>
  <si>
    <t xml:space="preserve"> external reference</t>
  </si>
  <si>
    <t xml:space="preserve"> if specified as required</t>
  </si>
  <si>
    <t xml:space="preserve"> secondary information when preparing product data</t>
  </si>
  <si>
    <t>NOTES:</t>
  </si>
  <si>
    <t>Note: Regional, owner, or product specific data may be added as new columns to the right of standard template columns.</t>
  </si>
  <si>
    <t>Note: Regional classification codes may be substituted for the specifiable picklists used in the United States.</t>
  </si>
  <si>
    <t>Copyright</t>
  </si>
  <si>
    <t>USACE ERDC</t>
  </si>
  <si>
    <t>(c) 2006-2011</t>
  </si>
  <si>
    <t>Email</t>
  </si>
  <si>
    <t>CreatedBy</t>
  </si>
  <si>
    <t>CreatedOn</t>
  </si>
  <si>
    <t>Category</t>
  </si>
  <si>
    <t>Company</t>
  </si>
  <si>
    <t>Phone</t>
  </si>
  <si>
    <t>ExternalSystem</t>
  </si>
  <si>
    <t>ExternalObject</t>
  </si>
  <si>
    <t>ExternalIdentifier</t>
  </si>
  <si>
    <t>Department</t>
  </si>
  <si>
    <t>OrganizationCode</t>
  </si>
  <si>
    <t>GivenName</t>
  </si>
  <si>
    <t>FamilyName</t>
  </si>
  <si>
    <t>Street</t>
  </si>
  <si>
    <t>PostalBox</t>
  </si>
  <si>
    <t>Town</t>
  </si>
  <si>
    <t>StateRegion</t>
  </si>
  <si>
    <t>PostalCode</t>
  </si>
  <si>
    <t>Country</t>
  </si>
  <si>
    <t>Client</t>
  </si>
  <si>
    <t xml:space="preserve">London </t>
  </si>
  <si>
    <t>United Kingdom</t>
  </si>
  <si>
    <t>required</t>
  </si>
  <si>
    <t>Name</t>
  </si>
  <si>
    <t>ProjectName</t>
  </si>
  <si>
    <t>SiteName</t>
  </si>
  <si>
    <t>LinearUnits</t>
  </si>
  <si>
    <t>AreaUnits</t>
  </si>
  <si>
    <t>VolumeUnits</t>
  </si>
  <si>
    <t>CurrencyUnit</t>
  </si>
  <si>
    <t>AreaMeasurement</t>
  </si>
  <si>
    <t>ExternalProjectObject</t>
  </si>
  <si>
    <t>ExternalProjectIdentifier</t>
  </si>
  <si>
    <t>ExternalSiteObject</t>
  </si>
  <si>
    <t>ExternalSiteIdentifier</t>
  </si>
  <si>
    <t>ExternalFacilityObject</t>
  </si>
  <si>
    <t>ExternalFacilityIdentifier</t>
  </si>
  <si>
    <t>Description</t>
  </si>
  <si>
    <t>ProjectDescription</t>
  </si>
  <si>
    <t>SiteDescription</t>
  </si>
  <si>
    <t>Phase</t>
  </si>
  <si>
    <t>DefaultFacility</t>
  </si>
  <si>
    <t>ExtSystem</t>
  </si>
  <si>
    <t>ExtObject</t>
  </si>
  <si>
    <t>ExtIdentifier</t>
  </si>
  <si>
    <t>Elevation</t>
  </si>
  <si>
    <t>Height</t>
  </si>
  <si>
    <t>DefaultFloor</t>
  </si>
  <si>
    <t>FloorName</t>
  </si>
  <si>
    <t>RoomTag</t>
  </si>
  <si>
    <t>UsableHeight</t>
  </si>
  <si>
    <t>GrossArea</t>
  </si>
  <si>
    <t>NetArea</t>
  </si>
  <si>
    <t>DefaultSpace</t>
  </si>
  <si>
    <t>Living Room</t>
  </si>
  <si>
    <t>Bedroom</t>
  </si>
  <si>
    <t>Utility Room</t>
  </si>
  <si>
    <t>SpaceNames</t>
  </si>
  <si>
    <t>DefaultZone</t>
  </si>
  <si>
    <t>AssetType</t>
  </si>
  <si>
    <t>Manufacturer</t>
  </si>
  <si>
    <t>ModelNumber</t>
  </si>
  <si>
    <t>WarrantyGuarantorParts</t>
  </si>
  <si>
    <t>WarrantyDurationParts</t>
  </si>
  <si>
    <t>WarrantyGuarantorLabor</t>
  </si>
  <si>
    <t>WarrantyDurationLabor</t>
  </si>
  <si>
    <t>WarrantyDurationUnit</t>
  </si>
  <si>
    <t>ReplacementCost</t>
  </si>
  <si>
    <t>ExpectedLife</t>
  </si>
  <si>
    <t>DurationUnit</t>
  </si>
  <si>
    <t>WarrantyDescription</t>
  </si>
  <si>
    <t>NominalLength</t>
  </si>
  <si>
    <t>NominalWidth</t>
  </si>
  <si>
    <t>NominalHeight</t>
  </si>
  <si>
    <t>ModelReference</t>
  </si>
  <si>
    <t>Shape</t>
  </si>
  <si>
    <t>Size</t>
  </si>
  <si>
    <t>Color</t>
  </si>
  <si>
    <t>Finish</t>
  </si>
  <si>
    <t>Grade</t>
  </si>
  <si>
    <t>Material</t>
  </si>
  <si>
    <t>Constituents</t>
  </si>
  <si>
    <t>Features</t>
  </si>
  <si>
    <t>AccessibilityPerformance</t>
  </si>
  <si>
    <t>CodePerformance</t>
  </si>
  <si>
    <t>SustainabilityPerformance</t>
  </si>
  <si>
    <t>Length</t>
  </si>
  <si>
    <t>Area</t>
  </si>
  <si>
    <t>DefaultType</t>
  </si>
  <si>
    <t>Play ground Equipment</t>
  </si>
  <si>
    <t>Fridge - Domestic</t>
  </si>
  <si>
    <t>Combined heat and power</t>
  </si>
  <si>
    <t>Balcony Door</t>
  </si>
  <si>
    <t>Sprinkler Control Panel</t>
  </si>
  <si>
    <t>Dishwasher</t>
  </si>
  <si>
    <t>BMS</t>
  </si>
  <si>
    <t>Smoke Shaft</t>
  </si>
  <si>
    <t>Freezer - Domestic</t>
  </si>
  <si>
    <t>Cooking Hob Electric Ceramic</t>
  </si>
  <si>
    <t>Electric Export Meter</t>
  </si>
  <si>
    <t>Surface mounted Dry riser cabinet</t>
  </si>
  <si>
    <t>Generator (Diesel)</t>
  </si>
  <si>
    <t>Door Entry System - Dwelling Handset/Panel</t>
  </si>
  <si>
    <t>Sprinkler Control Assembly</t>
  </si>
  <si>
    <t>Cooking Hob-Gas</t>
  </si>
  <si>
    <t>Solar photo-voltaic cells</t>
  </si>
  <si>
    <t>Solar Photo-voltaic Inverter</t>
  </si>
  <si>
    <t>CCTV (hardware)</t>
  </si>
  <si>
    <t>Wind Turbine</t>
  </si>
  <si>
    <t>Electric Vehicle Charging Point</t>
  </si>
  <si>
    <t>Call Point</t>
  </si>
  <si>
    <t>Person Hoist Mobile</t>
  </si>
  <si>
    <t>Antenna</t>
  </si>
  <si>
    <t>DRY RISER valve</t>
  </si>
  <si>
    <t>Fire fighting Lift</t>
  </si>
  <si>
    <t>Cooking Hob Electric Induction</t>
  </si>
  <si>
    <t>Cooking Hob Electric Plate</t>
  </si>
  <si>
    <t>Cold water storage tank</t>
  </si>
  <si>
    <t>Built-in Fan Assisted Oven (Electric)</t>
  </si>
  <si>
    <t>Smoke extract system</t>
  </si>
  <si>
    <t>Electric Meter</t>
  </si>
  <si>
    <t>Hot water storage tank</t>
  </si>
  <si>
    <t>Heat Control</t>
  </si>
  <si>
    <t>Built-in DRY RISER cabinet</t>
  </si>
  <si>
    <t>Through Floor Lift</t>
  </si>
  <si>
    <t>Heat meter</t>
  </si>
  <si>
    <t>Sinks and Basins</t>
  </si>
  <si>
    <t>Internal Door</t>
  </si>
  <si>
    <t>Entrance Door</t>
  </si>
  <si>
    <t>Pump</t>
  </si>
  <si>
    <t>Thermostatic Shower</t>
  </si>
  <si>
    <t>Electric Shower</t>
  </si>
  <si>
    <t>Sewage Pump</t>
  </si>
  <si>
    <t>Person Hoist Fixed</t>
  </si>
  <si>
    <t xml:space="preserve">Smoke Louvre </t>
  </si>
  <si>
    <t>Boiler</t>
  </si>
  <si>
    <t>Traction Passenger lift</t>
  </si>
  <si>
    <t>Standard Window</t>
  </si>
  <si>
    <t>Emergency Light</t>
  </si>
  <si>
    <t>Stair Lift</t>
  </si>
  <si>
    <t>Solar Thermal Hot Water Panel</t>
  </si>
  <si>
    <t>Smoke Detector</t>
  </si>
  <si>
    <t>Bath tub</t>
  </si>
  <si>
    <t>TypeName</t>
  </si>
  <si>
    <t>SerialNumber</t>
  </si>
  <si>
    <t>InstallationDate</t>
  </si>
  <si>
    <t>WarrantyStartDate</t>
  </si>
  <si>
    <t>TagNumber</t>
  </si>
  <si>
    <t>BarCode</t>
  </si>
  <si>
    <t>AssetIdentifier</t>
  </si>
  <si>
    <t>ComponentNames</t>
  </si>
  <si>
    <t>DefaultSystem</t>
  </si>
  <si>
    <t>Finishes-Walls</t>
  </si>
  <si>
    <t>Mechanical-Water</t>
  </si>
  <si>
    <t>Security (CCTV)</t>
  </si>
  <si>
    <t>Finishes-Ceilings</t>
  </si>
  <si>
    <t>Sanitaryware</t>
  </si>
  <si>
    <t>Lightning protection systems</t>
  </si>
  <si>
    <t>Mechanical-Reclamation</t>
  </si>
  <si>
    <t>Finishes-Floors</t>
  </si>
  <si>
    <t>Mechanical-Fire</t>
  </si>
  <si>
    <t>Mechanical-Power</t>
  </si>
  <si>
    <t>Mechanical-transportation</t>
  </si>
  <si>
    <t>Aerial/Satellite</t>
  </si>
  <si>
    <t>Fire</t>
  </si>
  <si>
    <t>Fabric</t>
  </si>
  <si>
    <t>Electrical-Power</t>
  </si>
  <si>
    <t>Mechanical-Heating</t>
  </si>
  <si>
    <t>Aids &amp; Adaption</t>
  </si>
  <si>
    <t>White Goods</t>
  </si>
  <si>
    <t>Electrical-Lighting</t>
  </si>
  <si>
    <t>Plant</t>
  </si>
  <si>
    <t>Access</t>
  </si>
  <si>
    <t>AssemblyType</t>
  </si>
  <si>
    <t>SheetName</t>
  </si>
  <si>
    <t>ParentName</t>
  </si>
  <si>
    <t>ChildNames</t>
  </si>
  <si>
    <t>DefaultAssembly</t>
  </si>
  <si>
    <t>ConnectionType</t>
  </si>
  <si>
    <t>RowName1</t>
  </si>
  <si>
    <t>RowName2</t>
  </si>
  <si>
    <t>RealizingElement</t>
  </si>
  <si>
    <t>PortName1</t>
  </si>
  <si>
    <t>PortName2</t>
  </si>
  <si>
    <t>DefaultConnection</t>
  </si>
  <si>
    <t>Suppliers</t>
  </si>
  <si>
    <t>SetNumber</t>
  </si>
  <si>
    <t>PartNumber</t>
  </si>
  <si>
    <t>DefaultSpare</t>
  </si>
  <si>
    <t>DefaultResource</t>
  </si>
  <si>
    <t>Duration</t>
  </si>
  <si>
    <t>Start</t>
  </si>
  <si>
    <t>TaskStartUnit</t>
  </si>
  <si>
    <t>Frequency</t>
  </si>
  <si>
    <t>FrequencyUnit</t>
  </si>
  <si>
    <t>TaskNumber</t>
  </si>
  <si>
    <t>Priors</t>
  </si>
  <si>
    <t>ResourceNames</t>
  </si>
  <si>
    <t>ImpactType</t>
  </si>
  <si>
    <t>ImpactStage</t>
  </si>
  <si>
    <t>RowName</t>
  </si>
  <si>
    <t>Value</t>
  </si>
  <si>
    <t>ImpactUnit</t>
  </si>
  <si>
    <t>LeadInTime</t>
  </si>
  <si>
    <t>LeadOutTime</t>
  </si>
  <si>
    <t>DefaultImpact</t>
  </si>
  <si>
    <t>ApprovalBy</t>
  </si>
  <si>
    <t>Stage</t>
  </si>
  <si>
    <t>Directory</t>
  </si>
  <si>
    <t>File</t>
  </si>
  <si>
    <t>Reference</t>
  </si>
  <si>
    <t>Product Data</t>
  </si>
  <si>
    <t>Installation Instructions</t>
  </si>
  <si>
    <t>DOP declaration of performance</t>
  </si>
  <si>
    <t>Manufacturer's Instructions</t>
  </si>
  <si>
    <t>Operation and Maintenance</t>
  </si>
  <si>
    <t>Product Photo</t>
  </si>
  <si>
    <t>Manufacturer Instructions</t>
  </si>
  <si>
    <t>Manufacturer's Field Reports</t>
  </si>
  <si>
    <t>Warranty Certificate</t>
  </si>
  <si>
    <t>Design Image</t>
  </si>
  <si>
    <t>Technical Drawing</t>
  </si>
  <si>
    <t>DefaultDocument</t>
  </si>
  <si>
    <t>Unit</t>
  </si>
  <si>
    <t>AllowedValues</t>
  </si>
  <si>
    <t>Decimal Deg</t>
  </si>
  <si>
    <t>Latitude</t>
  </si>
  <si>
    <t>Latitude as decimal degree</t>
  </si>
  <si>
    <t>Ownership</t>
  </si>
  <si>
    <t>Block Information</t>
  </si>
  <si>
    <t>Address Block Information</t>
  </si>
  <si>
    <t xml:space="preserve"> The country name to the standard of ISO 3166-1 English short name case sensitive.</t>
  </si>
  <si>
    <t>0</t>
  </si>
  <si>
    <t>The postal code as used by the national postal service of the country.</t>
  </si>
  <si>
    <t>[10]</t>
  </si>
  <si>
    <t>Maintenance Responsibility</t>
  </si>
  <si>
    <t>Number of floors</t>
  </si>
  <si>
    <t>number</t>
  </si>
  <si>
    <t>Number of Floors</t>
  </si>
  <si>
    <t>UPRN</t>
  </si>
  <si>
    <t>A Unique Property Reference Number (UPRN) is a unique alphanumeric identifier for every spatial address in Great Britain and can be found in OS's Address products. It provides a comprehensive, complete, consistent identifier throughout a property's life cycle – from planning permission through to demolition.</t>
  </si>
  <si>
    <t>[20]</t>
  </si>
  <si>
    <t>Start of Defects Date</t>
  </si>
  <si>
    <t>Start of Defects Date dd/mm/yyyy</t>
  </si>
  <si>
    <t>[dd/mm/yyyy]</t>
  </si>
  <si>
    <t>End of Defects Date</t>
  </si>
  <si>
    <t>End of Defects Date dd/mm/yyyy</t>
  </si>
  <si>
    <t>The street name. This should include building number and any estate, or locality that helps identify the address.</t>
  </si>
  <si>
    <t>Information Exchange Stage Id</t>
  </si>
  <si>
    <t>0,1,2,3,4,5,6,7</t>
  </si>
  <si>
    <t>SpaceTemplateId</t>
  </si>
  <si>
    <t>57b44093-9de6-42cc-af8a-5acda01aeb67</t>
  </si>
  <si>
    <t>uid</t>
  </si>
  <si>
    <t>Templater</t>
  </si>
  <si>
    <t>IFC-SL-Space-GB-Base</t>
  </si>
  <si>
    <t>FloorCovering</t>
  </si>
  <si>
    <t>Pset_SpaceCoveringRequirements</t>
  </si>
  <si>
    <t>Label to indicate the material or finish of the space flooring. The label is used for room book information and often displayed in room stamp.The material information is provided in absence of an IfcCovering (type=FLOORING) object with own shape representation and material assignment. In case of inconsistency the material assigned to IfcCovering elements takes precedence.</t>
  </si>
  <si>
    <t>WallCovering</t>
  </si>
  <si>
    <t>Label to indicate the material or finish of the space flooring. The label is used for room book information and often displayed in room stamp.The material information is provided in absence of an IfcCovering (type=CLADDING) object with own shape representation and material assignment. In case of inconsistency the material assigned to IfcCovering elements takes precedence.</t>
  </si>
  <si>
    <t>CeilingCovering</t>
  </si>
  <si>
    <t>Label to indicate the material or finish of the space flooring. The label is used for room book information and often displayed in room stamp.The material information is provided in absence of an IfcCovering (type=CEILING) object with own shape representation and material assignment. In case of inconsistency the material assigned to IfcCovering elements takes precedence.</t>
  </si>
  <si>
    <t>SkirtingBoard</t>
  </si>
  <si>
    <t>Label to indicate the material or construction of the skirting board around the space flooring. The label is used for room book information.The material information is provided in absence of an IfcCovering (type=SKIRTINGBOARD) object with own shape representation and material assignment. In case of inconsistency the material assigned to IfcCovering elements takes precedence.</t>
  </si>
  <si>
    <t>MinimumHeadroom</t>
  </si>
  <si>
    <t>Pset_SpaceOccupancyRequirements</t>
  </si>
  <si>
    <t>Headroom required for the activity assigned to this space.</t>
  </si>
  <si>
    <t>TotalAirflow</t>
  </si>
  <si>
    <t>m³ / s</t>
  </si>
  <si>
    <t>Pset_AirSideSystemInformation</t>
  </si>
  <si>
    <t>The total design supply air flowrate required for the system for either heating or cooling conditions, whichever is greater.</t>
  </si>
  <si>
    <t>AirflowSensible</t>
  </si>
  <si>
    <t>The air flowrate required to satisfy the sensible peak loads.</t>
  </si>
  <si>
    <t>IsOutlookDesirable</t>
  </si>
  <si>
    <t>Yes,No</t>
  </si>
  <si>
    <t>An indication of whether the outlook is desirable (set TRUE) or not (set FALSE)</t>
  </si>
  <si>
    <t>OccupancyNumber</t>
  </si>
  <si>
    <t>Number of people required for the activity assigned to this space.</t>
  </si>
  <si>
    <t>OccupancyType</t>
  </si>
  <si>
    <t>Occupancy type for this object. It is defined according to the presiding national building code.</t>
  </si>
  <si>
    <t>AirSideSystemType</t>
  </si>
  <si>
    <t>choose air side system type from drop-down</t>
  </si>
  <si>
    <t>This enumeration specifies the basic types of possible air side systems (e.g., Constant Volume, Variable Volume, etc.).</t>
  </si>
  <si>
    <t>Asset Common</t>
  </si>
  <si>
    <t>Quantity</t>
  </si>
  <si>
    <t xml:space="preserve">Quantity of Instances </t>
  </si>
  <si>
    <t>Electrical Common</t>
  </si>
  <si>
    <t>Electrical frequency in Hertz</t>
  </si>
  <si>
    <t>StorageCapacity</t>
  </si>
  <si>
    <t>Dimensions</t>
  </si>
  <si>
    <t>Fridge capacity in litres</t>
  </si>
  <si>
    <t>Current</t>
  </si>
  <si>
    <t>A</t>
  </si>
  <si>
    <t>The current that a device is designed to handle measured in amps</t>
  </si>
  <si>
    <t>Power</t>
  </si>
  <si>
    <t>W</t>
  </si>
  <si>
    <t>The electrical power that the device is deigned to handle measured in watts</t>
  </si>
  <si>
    <t>V</t>
  </si>
  <si>
    <t>The voltage that a device is designed to handle measured in volts</t>
  </si>
  <si>
    <t>AssetTypeTemplateId</t>
  </si>
  <si>
    <t>IFC-Pr-ElectricAppliance-GB-Base</t>
  </si>
  <si>
    <t>BS-Pr-AP-GB-Door</t>
  </si>
  <si>
    <t>HasDrive</t>
  </si>
  <si>
    <t>Yes/No</t>
  </si>
  <si>
    <t>Door Common</t>
  </si>
  <si>
    <t>Indication whether this object has an automatic drive to operate it (TRUE) or no drive (FALSE)</t>
  </si>
  <si>
    <t>FireExit</t>
  </si>
  <si>
    <t>Indication whether this object is designed to serve as an exit in the case of fire (TRUE) or not (FALSE). Here it defines an exit door in accordance to the national building code.</t>
  </si>
  <si>
    <t>ThermalTransmittance</t>
  </si>
  <si>
    <t>Thermal transmittance coefficient (U-Value) of a material. It applies to the total door construction.</t>
  </si>
  <si>
    <t>FireRating</t>
  </si>
  <si>
    <t>Fire rating for this object. It is given according to the national fire safety classification.</t>
  </si>
  <si>
    <t>IsExternal</t>
  </si>
  <si>
    <t>Indication whether the element is designed for use in the exterior (TRUE) or not (FALSE). If (TRUE) it is an external element and faces the outside of the building.</t>
  </si>
  <si>
    <t>AcousticRating</t>
  </si>
  <si>
    <t>Acoustic rating for this object. It is provided according to the national building code. It indicates the sound transmission resistance of this object by an index ratio (instead of providing full sound absorbtion values).</t>
  </si>
  <si>
    <t>SecurityRating</t>
  </si>
  <si>
    <t>Index based rating system indicating security level. It is giving according to the national building code.</t>
  </si>
  <si>
    <t>SelfClosing</t>
  </si>
  <si>
    <t>Indication whether this object is designed to close automatically after use (TRUE) or not (FALSE).</t>
  </si>
  <si>
    <t>HandicapAccessible</t>
  </si>
  <si>
    <t>Indication that this object is designed to be accessible by the handicapped.  It is giving according to the requirements of the national building code.</t>
  </si>
  <si>
    <t>SmokeStop</t>
  </si>
  <si>
    <t>Indication whether the object is designed to provide a smoke stop (TRUE) or not (FALSE).</t>
  </si>
  <si>
    <t>AccessWidth</t>
  </si>
  <si>
    <t>The width of the chamber access cover where the plan shape of the cover is not circular.</t>
  </si>
  <si>
    <t>Hz</t>
  </si>
  <si>
    <t>Freezer Capacity in litres</t>
  </si>
  <si>
    <t>The ampere is that constant current which, if maintained in two straight parallel conductors of infinite length, of negligible circular cross-section, and placed 1 metre apart in vacuum, would produce between these conductors a force equal to 2×10−7 newton per metre of length.</t>
  </si>
  <si>
    <t>AssessmentDate</t>
  </si>
  <si>
    <t>Date</t>
  </si>
  <si>
    <t>Pset_Condition</t>
  </si>
  <si>
    <t>Date on which the overall condition is assessed</t>
  </si>
  <si>
    <t>AssessmentCondition</t>
  </si>
  <si>
    <t>choose from drop-down</t>
  </si>
  <si>
    <t>The overall condition of a product based on an assessment of the contributions to the overall condition made by the various criteria considered. The meanings given to the values of assessed condition should be agreed and documented by local agreements. For instance, is overall condition measured on a scale of 1 - 10 or by assigning names such as Good, OK, Poor. 
NOTE: Template Author to delete scale choices as appropriate to the application of their template.</t>
  </si>
  <si>
    <t>NominalFrequencyRange</t>
  </si>
  <si>
    <t>Pset_ElectricalDeviceCommon</t>
  </si>
  <si>
    <t>The upper and lower limits of frequency for which the operation of the device is certified.</t>
  </si>
  <si>
    <t>RatedCurrent</t>
  </si>
  <si>
    <t>The current that a device is designed to handle.</t>
  </si>
  <si>
    <t>HasProtectiveEarth</t>
  </si>
  <si>
    <t>Indicates whether the electrical device has a protective earth connection (=TRUE) or not (= FALSE).</t>
  </si>
  <si>
    <t>RatedVoltage</t>
  </si>
  <si>
    <t>The voltage that a device is designed to handle.</t>
  </si>
  <si>
    <t>AssessmentDescription</t>
  </si>
  <si>
    <t>Qualitative description of the condition.</t>
  </si>
  <si>
    <t>MaxLoad</t>
  </si>
  <si>
    <t>Kg</t>
  </si>
  <si>
    <t>Capacity</t>
  </si>
  <si>
    <t xml:space="preserve">The maximum weight </t>
  </si>
  <si>
    <t>MaxNumberOfPeople</t>
  </si>
  <si>
    <t>The Maximum number of people</t>
  </si>
  <si>
    <t>IFC-Pr-Actuator-GB-Base</t>
  </si>
  <si>
    <t>HasSoapHolder</t>
  </si>
  <si>
    <t>General</t>
  </si>
  <si>
    <t xml:space="preserve">Has a soap holder </t>
  </si>
  <si>
    <t>BS-Pr-SanitaryTerminal-GB-SINK</t>
  </si>
  <si>
    <t>Mounting</t>
  </si>
  <si>
    <t>enumeration</t>
  </si>
  <si>
    <t>Pset_SanitaryTerminalTypeSink</t>
  </si>
  <si>
    <t>Selection of the form of mounting of the sink from the enumerated list of mountings where:-  BackToWall: A pedestal mounted sanitary terminal that fits flush to the wall at the rear to cover its service connections. Pedestal:  A floor mounted sanitary terminal that has an integral base. CounterTop:  A sanitary terminal that is installed into a horizontal surface that is installed into a horizontal surface. Note: When applied to a wash hand basin, the term more normally used is ‘vanity’. See also Wash Hand Basin Type specification. WallHung:  A sanitary terminal cantilevered clear of the floor.</t>
  </si>
  <si>
    <t>DrainSize</t>
  </si>
  <si>
    <t>The size of the drain outlet connection from the object.</t>
  </si>
  <si>
    <t>SinkType</t>
  </si>
  <si>
    <t>Selection of the type of sink from the enumerated list of types where:-  Belfast:  Deep sink that has a plain edge and a weir overflow . Bucket:  Sink at low level, with protected front edge, that facilitates filling and emptying buckets, usually with a hinged grid on which to stand them. Cleaners:  Sink, usually fixed at normal height (900mm), with protected front edge. Combination_Left:  Sink with integral drainer on left hand side . Combination_Right: Sink with integral drainer on right hand side . Combination_Double:  Sink with integral drainer on both sides . Drip: Small sink that catches drips or flow from a faucet . Laboratory: Sink, of acid resisting material, with a top edge shaped to facilitate fixing to the underside of a desktop . London: Deep sink that has a plain edge and no overflow . Plaster: Sink with sediment receiver to prevent waste plaster passing into drains . Pot: Large metal sink, with a standing waste, for washing cooking utensils . Rinsing: Metal sink in which water can be heated and</t>
  </si>
  <si>
    <t>BS-Pr-AP-GB-Pump</t>
  </si>
  <si>
    <t>NBL_Specification_UK</t>
  </si>
  <si>
    <t>Pset_PumpTypeCommon</t>
  </si>
  <si>
    <t>Reference ID for this specified type in this project (e.g. type  A-1 ).</t>
  </si>
  <si>
    <t>ConnectionSize</t>
  </si>
  <si>
    <t>The connection size of the to and from the pump.</t>
  </si>
  <si>
    <t>FlowRateRange</t>
  </si>
  <si>
    <t>Allowable range of volume of fluid being pumped against the resistance specified.</t>
  </si>
  <si>
    <t>TemperatureRange</t>
  </si>
  <si>
    <t>Allowable operational range of the fluid temperature.</t>
  </si>
  <si>
    <t>ReferenceStandard</t>
  </si>
  <si>
    <t>Reference standard(s) to which the product is compliant.</t>
  </si>
  <si>
    <t>BS-Pr-Boiler-GB-WATER</t>
  </si>
  <si>
    <t>GrossWeight</t>
  </si>
  <si>
    <t>BaseQuantities</t>
  </si>
  <si>
    <t>Weight of the element, not including contained fluid.</t>
  </si>
  <si>
    <t>NetWeight</t>
  </si>
  <si>
    <t>Weight of the element, including contained fluid as designed.</t>
  </si>
  <si>
    <t>EnergySource</t>
  </si>
  <si>
    <t>Pset_BoilerTypeCommon</t>
  </si>
  <si>
    <t>Enumeration defining the energy source or fuel cumbusted to generate heat.</t>
  </si>
  <si>
    <t>OutletTemperatureRange</t>
  </si>
  <si>
    <t>Allowable outlet temperature of either the water or the steam.</t>
  </si>
  <si>
    <t>BS-Pr-Window-GB-WINDOW</t>
  </si>
  <si>
    <t>Pset_WindowCommon</t>
  </si>
  <si>
    <t>IsLaminated</t>
  </si>
  <si>
    <t>Pset_DoorWindowGlazingType</t>
  </si>
  <si>
    <t>Indication whether the glass is layered with other materials (TRUE) or not (FALSE).</t>
  </si>
  <si>
    <t>SolarTransmittance</t>
  </si>
  <si>
    <t>(Tsol): The ratio of incident solar radiation that directly passes through a glazing system (also named τe). Note the following equation Asol + Rsol + Tsol = 1</t>
  </si>
  <si>
    <t>IsTempered</t>
  </si>
  <si>
    <t>Indication whether the glass is tempered (TRUE) or not (FALSE) .</t>
  </si>
  <si>
    <t>SolarHeatGainTransmittance</t>
  </si>
  <si>
    <t>(SHGC): The ratio of incident solar radiation that contributes to the heat gain of the interior, it is the solar radiation that directly passes (Tsol or τe) plus the part of the absorbed radiation that is distributed to the interior (qi). The SHGC is refered to also as g-value (g = τe + qi).</t>
  </si>
  <si>
    <t>ThermalTransmittanceWinter</t>
  </si>
  <si>
    <t>Thermal transmittance coefficient (U-Value) of a material. Winter thermal transmittance coefficient of the glazing only, often referred to as (U-value).</t>
  </si>
  <si>
    <t>VisibleLightReflectance</t>
  </si>
  <si>
    <t>Fraction of the visible light that is reflected by the glazing at normal incidence. It is a value without unit.</t>
  </si>
  <si>
    <t>Contractor</t>
  </si>
  <si>
    <t>email</t>
  </si>
  <si>
    <t>Installation Contractor Cobie.Contact.Email</t>
  </si>
  <si>
    <t>Wheelchair Accessible</t>
  </si>
  <si>
    <t>Unit Information (Dwelling and Commercial)</t>
  </si>
  <si>
    <t>Floor level</t>
  </si>
  <si>
    <t>Maintenance Responsibility (unit)</t>
  </si>
  <si>
    <t>SAP Rating</t>
  </si>
  <si>
    <t>Number of bedspaces</t>
  </si>
  <si>
    <t>SAP Year</t>
  </si>
  <si>
    <t>SAP Year yyyy</t>
  </si>
  <si>
    <t>Number of bedrooms</t>
  </si>
  <si>
    <t>Number of Bedrooms</t>
  </si>
  <si>
    <t>Postcode (unit)</t>
  </si>
  <si>
    <t>UK post code</t>
  </si>
  <si>
    <t>Unique Property Reference Number</t>
  </si>
  <si>
    <t>Wheelchair Adaptable</t>
  </si>
  <si>
    <t>Tenure</t>
  </si>
  <si>
    <t>Ownership (unit)</t>
  </si>
  <si>
    <t>End of Defects Date (unit)</t>
  </si>
  <si>
    <t>Address (unit)</t>
  </si>
  <si>
    <t>Number, Street, Town, State/Region</t>
  </si>
  <si>
    <t>Chance</t>
  </si>
  <si>
    <t>Mitigation</t>
  </si>
  <si>
    <t>SheetName2</t>
  </si>
  <si>
    <t>SheetName1</t>
  </si>
  <si>
    <t>Owner</t>
  </si>
  <si>
    <t>Risk</t>
  </si>
  <si>
    <t>CoordinateZAxis</t>
  </si>
  <si>
    <t>DefaultCoordinate</t>
  </si>
  <si>
    <t>CoordinateYAxis</t>
  </si>
  <si>
    <t>CoordinateXAxis</t>
  </si>
  <si>
    <t>YawRotation</t>
  </si>
  <si>
    <t>ElevationalRotation</t>
  </si>
  <si>
    <t>ClockwiseRotation</t>
  </si>
  <si>
    <t>vsoni@calfordseaden.com</t>
  </si>
  <si>
    <t>calfordseaden llp</t>
  </si>
  <si>
    <t>Required</t>
  </si>
  <si>
    <t>Kings Head Yard</t>
  </si>
  <si>
    <t>CAL</t>
  </si>
  <si>
    <t>SE1 1NA</t>
  </si>
  <si>
    <t>Sub Station</t>
  </si>
  <si>
    <t>Core</t>
  </si>
  <si>
    <t>Lobby</t>
  </si>
  <si>
    <t>Commercial</t>
  </si>
  <si>
    <t>External</t>
  </si>
  <si>
    <t>Riser</t>
  </si>
  <si>
    <t>Wall</t>
  </si>
  <si>
    <t>Fire Integrity</t>
  </si>
  <si>
    <t>Reaction to Fire</t>
  </si>
  <si>
    <t>Applicable Fire Standard</t>
  </si>
  <si>
    <t>Access Hatches</t>
  </si>
  <si>
    <t>Air Handling Units</t>
  </si>
  <si>
    <t>Automatic Door</t>
  </si>
  <si>
    <t>Automatic Opening Vents (AOV)</t>
  </si>
  <si>
    <t>Balcony Balustrade</t>
  </si>
  <si>
    <t>Balcony Cladding</t>
  </si>
  <si>
    <t>Balcony connection anchors</t>
  </si>
  <si>
    <t>Balcony Deck</t>
  </si>
  <si>
    <t>Balcony Soffit</t>
  </si>
  <si>
    <t>Balcony Structure</t>
  </si>
  <si>
    <t>Bicycle Store</t>
  </si>
  <si>
    <t>Boiler Flue</t>
  </si>
  <si>
    <t xml:space="preserve">Building Structure </t>
  </si>
  <si>
    <t>Cladding Material</t>
  </si>
  <si>
    <t>Cladding Mounting System</t>
  </si>
  <si>
    <t xml:space="preserve">External Roof Covering </t>
  </si>
  <si>
    <t>Fascia</t>
  </si>
  <si>
    <t>Fire Curtain</t>
  </si>
  <si>
    <t>Fire Stopping</t>
  </si>
  <si>
    <t>Floor construction</t>
  </si>
  <si>
    <t>Framing system</t>
  </si>
  <si>
    <t>Guttering</t>
  </si>
  <si>
    <t>Hatch</t>
  </si>
  <si>
    <t>Insulation Material</t>
  </si>
  <si>
    <t>Landlord Electrical Sockets</t>
  </si>
  <si>
    <t>Lift Shaft</t>
  </si>
  <si>
    <t>Membrane</t>
  </si>
  <si>
    <t>Roof Construction Type</t>
  </si>
  <si>
    <t>Roof Covering</t>
  </si>
  <si>
    <t xml:space="preserve">Roof Covering </t>
  </si>
  <si>
    <t>Roof Finish</t>
  </si>
  <si>
    <t xml:space="preserve">Roof Finish </t>
  </si>
  <si>
    <t>Roof Lining</t>
  </si>
  <si>
    <t xml:space="preserve">Roof Structure </t>
  </si>
  <si>
    <t>Roof Types</t>
  </si>
  <si>
    <t>Sheathing Board</t>
  </si>
  <si>
    <t xml:space="preserve">Sheathing Board </t>
  </si>
  <si>
    <t>Smoke/Fire Shutter</t>
  </si>
  <si>
    <t>Soffit</t>
  </si>
  <si>
    <t>Soil Pipe</t>
  </si>
  <si>
    <t>Ventilation Duct</t>
  </si>
  <si>
    <t>Ventilation Grille</t>
  </si>
  <si>
    <t>Window Set</t>
  </si>
  <si>
    <t>Windows</t>
  </si>
  <si>
    <t>Automatic Opening Vent (AOV)</t>
  </si>
  <si>
    <t>Smoke Control Damper</t>
  </si>
  <si>
    <t>Smoke Barrier</t>
  </si>
  <si>
    <t>Barrier</t>
  </si>
  <si>
    <t>Buggy Store</t>
  </si>
  <si>
    <t>Cavity Barrier</t>
  </si>
  <si>
    <t>Bargeboard</t>
  </si>
  <si>
    <t>Floor Finish</t>
  </si>
  <si>
    <t>Internal Lining</t>
  </si>
  <si>
    <t>Smoking Shelters</t>
  </si>
  <si>
    <t>Smoke Extraction Fan</t>
  </si>
  <si>
    <t xml:space="preserve">EN12101-2 </t>
  </si>
  <si>
    <t xml:space="preserve">EN12101-8 </t>
  </si>
  <si>
    <t xml:space="preserve">EN12101-3 </t>
  </si>
  <si>
    <t>EN12101-1</t>
  </si>
  <si>
    <t>ISO21927-9</t>
  </si>
  <si>
    <t>EN12101-10 and ISO21927-9</t>
  </si>
  <si>
    <t>Aerial/Satellite Dish</t>
  </si>
  <si>
    <t>Aircraft Warning Light</t>
  </si>
  <si>
    <t>Alarm Panel</t>
  </si>
  <si>
    <t>Alarm Sounder</t>
  </si>
  <si>
    <t>AOV Override Point</t>
  </si>
  <si>
    <t>Appliance</t>
  </si>
  <si>
    <t>Architrave</t>
  </si>
  <si>
    <t>Art Scuplture</t>
  </si>
  <si>
    <t>Asbestos</t>
  </si>
  <si>
    <t>Brassware</t>
  </si>
  <si>
    <t>Building Management System (BMS) Panel</t>
  </si>
  <si>
    <t>Canopy</t>
  </si>
  <si>
    <t>Carbon Dioxide Detector</t>
  </si>
  <si>
    <t>CCTV Functions</t>
  </si>
  <si>
    <t>CHP</t>
  </si>
  <si>
    <t>CO Detector</t>
  </si>
  <si>
    <t>Communal District Heating</t>
  </si>
  <si>
    <t>Disabled Refuge Communications Control Panel</t>
  </si>
  <si>
    <t>Disabled Refuge Communications Refuge Call Point</t>
  </si>
  <si>
    <t>Dwelling Handset/Panel</t>
  </si>
  <si>
    <t>Electric Car Charging Point</t>
  </si>
  <si>
    <t>External Decoration</t>
  </si>
  <si>
    <t>Fire Alarm Call Point</t>
  </si>
  <si>
    <t xml:space="preserve">Fire Blanket </t>
  </si>
  <si>
    <t>Fire Detection and Alarm System (Panel)</t>
  </si>
  <si>
    <t>Fixed Ladder</t>
  </si>
  <si>
    <t xml:space="preserve">Fixed Wardrobe </t>
  </si>
  <si>
    <t>Flooring</t>
  </si>
  <si>
    <t>Fume Cupboard</t>
  </si>
  <si>
    <t>Furniture</t>
  </si>
  <si>
    <t>Garage Door</t>
  </si>
  <si>
    <t>Generator</t>
  </si>
  <si>
    <t>Gerda Box (Fire Saftey)</t>
  </si>
  <si>
    <t>Glass</t>
  </si>
  <si>
    <t>Heat pump Condenser</t>
  </si>
  <si>
    <t>Heat pump Fan Coil Unit</t>
  </si>
  <si>
    <t>Intruder Alarm</t>
  </si>
  <si>
    <t>LAN Hub</t>
  </si>
  <si>
    <t>Landlord Cold Water Supply</t>
  </si>
  <si>
    <t>Laundry Services</t>
  </si>
  <si>
    <t>Lift</t>
  </si>
  <si>
    <t>Lift Landing Door</t>
  </si>
  <si>
    <t>Lift Motor</t>
  </si>
  <si>
    <t xml:space="preserve">Lighting </t>
  </si>
  <si>
    <t xml:space="preserve">Lightning Protection </t>
  </si>
  <si>
    <t>MCCB (Panel)</t>
  </si>
  <si>
    <t>Mechanical Dryer</t>
  </si>
  <si>
    <t xml:space="preserve">Mechanical Ventilation </t>
  </si>
  <si>
    <t>Panic Alarm Call Point</t>
  </si>
  <si>
    <t xml:space="preserve">Panic Alarm Panel </t>
  </si>
  <si>
    <t>Perimeter</t>
  </si>
  <si>
    <t>Planting</t>
  </si>
  <si>
    <t>Podiums</t>
  </si>
  <si>
    <t>Pressure Vessel</t>
  </si>
  <si>
    <t>Radiator</t>
  </si>
  <si>
    <t>Ramp</t>
  </si>
  <si>
    <t>Refrigeration Plant</t>
  </si>
  <si>
    <t xml:space="preserve">Restrictor </t>
  </si>
  <si>
    <t>Rising Main</t>
  </si>
  <si>
    <t>Road Markings</t>
  </si>
  <si>
    <t>SAP</t>
  </si>
  <si>
    <t>Scooter Store Charger</t>
  </si>
  <si>
    <t>Security Alarm Panel</t>
  </si>
  <si>
    <t>Server</t>
  </si>
  <si>
    <t>Skirting</t>
  </si>
  <si>
    <t>Space Heater</t>
  </si>
  <si>
    <t>Sprinkler Control Valve</t>
  </si>
  <si>
    <t>Street Lighting</t>
  </si>
  <si>
    <t>Sump Pump</t>
  </si>
  <si>
    <t>Surface</t>
  </si>
  <si>
    <t>Surface Paving</t>
  </si>
  <si>
    <t>Surface Planting</t>
  </si>
  <si>
    <t>Tanking</t>
  </si>
  <si>
    <t>Telephone/ADSL Line/Connection</t>
  </si>
  <si>
    <t>Temperature Limiting Valve</t>
  </si>
  <si>
    <t>Thermostat/Programmer</t>
  </si>
  <si>
    <t>Tree</t>
  </si>
  <si>
    <t>Tunstal/Panic Alarm</t>
  </si>
  <si>
    <t xml:space="preserve">TV Aerial </t>
  </si>
  <si>
    <t>Vehicle Stacker</t>
  </si>
  <si>
    <t>Ventilation</t>
  </si>
  <si>
    <t>Warden Alarm Call Point</t>
  </si>
  <si>
    <t>Warden Alarm Panel</t>
  </si>
  <si>
    <t>Wash Hand Basin</t>
  </si>
  <si>
    <t>Water Feature</t>
  </si>
  <si>
    <t>Water Pipe</t>
  </si>
  <si>
    <t xml:space="preserve">Water Recycling System </t>
  </si>
  <si>
    <t>Whitegoods</t>
  </si>
  <si>
    <t>Wifi Router</t>
  </si>
  <si>
    <t>Manual Control Point/Firemans Override Switch</t>
  </si>
  <si>
    <t xml:space="preserve">Doorset </t>
  </si>
  <si>
    <t>Balcony</t>
  </si>
  <si>
    <t>Energy Performance Certificate</t>
  </si>
  <si>
    <t>+</t>
  </si>
  <si>
    <t>Fire Integrity for this object. It is given according to the national fire safety classification.</t>
  </si>
  <si>
    <t>Fire Insultation Type</t>
  </si>
  <si>
    <t>Description on the reaction to Fire</t>
  </si>
  <si>
    <t>Proof of all documentation and standards being met</t>
  </si>
  <si>
    <t>Author(s)</t>
  </si>
  <si>
    <t>BIM for Housing Associations</t>
  </si>
  <si>
    <t>Document Name</t>
  </si>
  <si>
    <t>Document Status</t>
  </si>
  <si>
    <t>For public Issue</t>
  </si>
  <si>
    <t>Disclaimer</t>
  </si>
  <si>
    <t>The details in this document are for general information purposes only.
Nothing in these documents constitutes legal advice or gives rise to a solicitor/client relationship. Specialist legal advice should be taken in relation to specific circumstances.</t>
  </si>
  <si>
    <t>Document Version</t>
  </si>
  <si>
    <t>Date Issued</t>
  </si>
  <si>
    <t>Information</t>
  </si>
  <si>
    <t>http://housing.org.uk/BIM4HAs</t>
  </si>
  <si>
    <t>BIM4HAs@ukbimalliance.org</t>
  </si>
  <si>
    <t>VERSION HISTORY</t>
  </si>
  <si>
    <t>First Public Issue</t>
  </si>
  <si>
    <t>BIM4HAs COBie Data Format Example</t>
  </si>
  <si>
    <t xml:space="preserve">Construction Operation Building Information Exchange (COBie) is a simplified method of collecting your asset information into one source. COBie is a schema for compiling and transferring data between software (displayed here as an Excel spreadsheet). Because COBie is provided in Excel format it is compatible with all asset management (AM/CAFM) systems. It is the format in which data about your asset will be transferred into your systems at key information exchanges.
The BIM4HAs COBie is a suggested set of information to be collected for all planned preventative maintenance (PPM) and fire safety requirements. Use it as the foundation upon which to build your organisation’s needs. </t>
  </si>
  <si>
    <t>Release</t>
  </si>
  <si>
    <t>Varun</t>
  </si>
  <si>
    <t>Soni</t>
  </si>
  <si>
    <t>Ro : No role defined</t>
  </si>
  <si>
    <t>DefaultContact@DefaultCompany.com</t>
  </si>
  <si>
    <t>default company</t>
  </si>
  <si>
    <t>DefaultProject</t>
  </si>
  <si>
    <t>DefaultSite</t>
  </si>
  <si>
    <t>CIC 6 : Handover</t>
  </si>
  <si>
    <t>SL : Unclassified Space</t>
  </si>
  <si>
    <t>SL_90_10_95 : Walkways</t>
  </si>
  <si>
    <t>SL_45_10_44 : Kitchen dining rooms</t>
  </si>
  <si>
    <t>SL_90_10_87 : Stairways (shared)</t>
  </si>
  <si>
    <t>SL_90_10_51 : Lobbies (unit)</t>
  </si>
  <si>
    <t>SL_35_80_89 : Toilets</t>
  </si>
  <si>
    <t>SL_35_80_08 : Bathrooms</t>
  </si>
  <si>
    <t>SL_45_10_06 : Balconies</t>
  </si>
  <si>
    <t>SL_45_10_49 : Living Room</t>
  </si>
  <si>
    <t>SL_90_10_15 : Corridors</t>
  </si>
  <si>
    <t>SL_45_10_23 : Domestic Kitchen</t>
  </si>
  <si>
    <t>SL_45_10_09 : Bedroom</t>
  </si>
  <si>
    <t>SL_45_10_93 : Utility Room</t>
  </si>
  <si>
    <t>SL_90_50_84 : Storage Rooms (unit)</t>
  </si>
  <si>
    <t>SL_90_10_36 : Hallways</t>
  </si>
  <si>
    <t>SL_30_60_11 : Caretaker Room</t>
  </si>
  <si>
    <t>SL_90_20_13 : Changing Room</t>
  </si>
  <si>
    <t>SL_90_50_16 : Cleaners Stores</t>
  </si>
  <si>
    <t>SL_90_50_17 : Cycle Storage</t>
  </si>
  <si>
    <t>SL_30_60_96 : Wash Up Spaces</t>
  </si>
  <si>
    <t>SL_40_05_68 : Public Park and Gardens</t>
  </si>
  <si>
    <t>En_80_45_92 : Underground vehicle parks</t>
  </si>
  <si>
    <t>SL_90_50_35 : Store Room</t>
  </si>
  <si>
    <t>En_70_30_35 : High-voltage electricity substations</t>
  </si>
  <si>
    <t>SL_90_90_87 : Tank Room</t>
  </si>
  <si>
    <t>En_70_30_45 : Low-voltage electricity substations</t>
  </si>
  <si>
    <t>Domestic Kitchen</t>
  </si>
  <si>
    <t>Caretaker Room</t>
  </si>
  <si>
    <t>Changing Room</t>
  </si>
  <si>
    <t>Cycle Storage</t>
  </si>
  <si>
    <t>Store Room</t>
  </si>
  <si>
    <t>Tank Room</t>
  </si>
  <si>
    <t>Walkway</t>
  </si>
  <si>
    <t>Kitchen dining room</t>
  </si>
  <si>
    <t>Stairway (shared)</t>
  </si>
  <si>
    <t>Lobby (unit)</t>
  </si>
  <si>
    <t>Toilet</t>
  </si>
  <si>
    <t>Bathroom</t>
  </si>
  <si>
    <t>Corridor</t>
  </si>
  <si>
    <t>Storage Room (unit)</t>
  </si>
  <si>
    <t>Hallway</t>
  </si>
  <si>
    <t>Cleaners Store</t>
  </si>
  <si>
    <t>Wash Up Space</t>
  </si>
  <si>
    <t>Public Park or Garden</t>
  </si>
  <si>
    <t>Underground vehicle parking</t>
  </si>
  <si>
    <t>High-voltage electricity substation</t>
  </si>
  <si>
    <t>Low-voltage electricity substation</t>
  </si>
  <si>
    <t>Pr_20  :  Structure and general products</t>
  </si>
  <si>
    <t>Pr_20_29_03_78  :  Solar module roof anchors</t>
  </si>
  <si>
    <t>Pr_20_29_34_16  :  Cast brass glass fixing brackets</t>
  </si>
  <si>
    <t>Pr_20_65_78  :  Shelter structures</t>
  </si>
  <si>
    <t>Pr_20_76_51_09  :  Brass sections</t>
  </si>
  <si>
    <t>Pr_20_85_09_05  :  Aluminium downpipe brackets</t>
  </si>
  <si>
    <t>Pr_20_85_09_18  :  Cast iron downpipe brackets</t>
  </si>
  <si>
    <t>Pr_20_85_09_21  :  Copper downpipe brackets</t>
  </si>
  <si>
    <t>Pr_20_85_09_24  :  Downpipe brackets</t>
  </si>
  <si>
    <t>Pr_20_85_09_31  :  Galvanized steel downpipe brackets</t>
  </si>
  <si>
    <t>Pr_20_85_09_38  :  Hot-dip pre-coated carbon steel downpipe brackets</t>
  </si>
  <si>
    <t>Pr_20_85_09_92  :  Unplasticized polyvinyl chloride (PVC-U) downpipe brackets</t>
  </si>
  <si>
    <t>Pr_20_85_14  :  Concrete flooring and decking products</t>
  </si>
  <si>
    <t>Pr_20_85_70  :  Rail supports and fixings</t>
  </si>
  <si>
    <t>Pr_20_93_51  :  Masonry flooring units</t>
  </si>
  <si>
    <t>Pr_20_93_76  :  Shaft-lining products</t>
  </si>
  <si>
    <t>Pr_20_93_84  :  Structural roofing units</t>
  </si>
  <si>
    <t>Pr_25_30_36  :  Handrails</t>
  </si>
  <si>
    <t>Pr_25_30_36_34  :  Grab rails</t>
  </si>
  <si>
    <t>Pr_25_30_85  :  Stair and ladder units</t>
  </si>
  <si>
    <t>Pr_25_30_85_79  :  Sliding ladders</t>
  </si>
  <si>
    <t>Pr_25_31_28  :  Expanding foams</t>
  </si>
  <si>
    <t>Pr_25_31_48  :  Loose insulation</t>
  </si>
  <si>
    <t>Pr_25_57_06  :  Batt and quilt products</t>
  </si>
  <si>
    <t>Pr_25_71_14  :  Cladding and lining panels</t>
  </si>
  <si>
    <t>Pr_25_71_43  :  Interior linings</t>
  </si>
  <si>
    <t>Pr_25_71_52_40  :  Gypsum sheathing plasterboards</t>
  </si>
  <si>
    <t>Pr_25_80_79  :  Smoke and fire barriers</t>
  </si>
  <si>
    <t>Pr_25_80_79_03  :  Angled active fire curtain barriers</t>
  </si>
  <si>
    <t>Pr_25_80_79_14  :  Concertina fire curtains</t>
  </si>
  <si>
    <t>Pr_25_80_79_38  :  Horizontal active fire curtain barriers</t>
  </si>
  <si>
    <t>Pr_25_80_79_94  :  Vertical active fire curtain barriers</t>
  </si>
  <si>
    <t>Pr_25_80_80  :  Smoke and fire cavity barriers</t>
  </si>
  <si>
    <t>Pr_25_80_81  :  Smoke and fire-stopping</t>
  </si>
  <si>
    <t>Pr_25_80_81_12  :  Ceramic fibre fire-stopping</t>
  </si>
  <si>
    <t>Pr_25_80_81_34  :  Glass oxide fire-stopping</t>
  </si>
  <si>
    <t>Pr_25_80_81_51  :  Mineral wool fire-stopping</t>
  </si>
  <si>
    <t>Pr_25_93_51_35  :  Glass-reinforced concrete (GRC) built-in gable vents</t>
  </si>
  <si>
    <t>Pr_25_93_51_39  :  Glass-reinforced concrete (GRC) dressing gable vents</t>
  </si>
  <si>
    <t>Pr_25_93_60  :  Paving units</t>
  </si>
  <si>
    <t>Pr_25_93_72  :  Roofing and cladding units</t>
  </si>
  <si>
    <t>Pr_30_31_76_40  :  Intumescent firestop sealants</t>
  </si>
  <si>
    <t>Pr_30_36_08_68  :  Push-button locks</t>
  </si>
  <si>
    <t>Pr_30_36_59_32  :  Garage door holders</t>
  </si>
  <si>
    <t>Pr_30_36_59_98  :  Window restrictor stays</t>
  </si>
  <si>
    <t>Pr_30_59_01_11  :  Vehicle ramps</t>
  </si>
  <si>
    <t>Pr_30_59_01_96  :  Wheelchair ramps</t>
  </si>
  <si>
    <t>Pr_30_59_15  :  Controlled pedestrian access gates</t>
  </si>
  <si>
    <t>Pr_30_59_15_32  :  Full-height access control gates</t>
  </si>
  <si>
    <t>Pr_30_59_15_36  :  Half-height access control gates</t>
  </si>
  <si>
    <t>Pr_30_59_24  :  Doorset</t>
  </si>
  <si>
    <t>Pr_30_59_24_04  :  Automatic revolving doorsets</t>
  </si>
  <si>
    <t>Pr_30_59_28  :  Escape products</t>
  </si>
  <si>
    <t>Pr_30_59_34  :  Gates and turnstiles</t>
  </si>
  <si>
    <t>Pr_30_59_36  :  Hatches and access panels</t>
  </si>
  <si>
    <t>Pr_30_59_46_46  :  Lift landing doorsets</t>
  </si>
  <si>
    <t>Pr_30_59_57_29  :  Firebreak shutters</t>
  </si>
  <si>
    <t>Pr_30_59_59_38  :  Height restrictors</t>
  </si>
  <si>
    <t>Pr_30_59_84_73  :  Roller shutters</t>
  </si>
  <si>
    <t>Pr_30_59_94  :  Ventilation grilles</t>
  </si>
  <si>
    <t>Pr_30_59_94_78  :  Soffit grilles</t>
  </si>
  <si>
    <t>Pr_30_59_96_92  :  Ventilation ducts</t>
  </si>
  <si>
    <t>Pr_30_59_96_93  :  Ventilation gratings</t>
  </si>
  <si>
    <t>Pr_30_59_98  :  Window units</t>
  </si>
  <si>
    <t>Pr_35_31_05_72  :  Roofing, tanking and flooring mastic asphalt (MA)</t>
  </si>
  <si>
    <t>Pr_35_31_06_32  :  Flow applied flooring</t>
  </si>
  <si>
    <t>Pr_35_31_06_36  :  Heavy-duty flow-applied flooring</t>
  </si>
  <si>
    <t>Pr_35_31_06_37  :  Heavy-duty screed flooring</t>
  </si>
  <si>
    <t>Pr_35_31_06_55  :  Multilayer flooring</t>
  </si>
  <si>
    <t>Pr_35_31_06_77  :  Screed flooring</t>
  </si>
  <si>
    <t>Pr_35_31_85_13  :  Chlorinated rubber road markings</t>
  </si>
  <si>
    <t>Pr_35_31_85_27  :  Epoxy paint road markings</t>
  </si>
  <si>
    <t>Pr_35_31_85_46  :  Light-duty road markings</t>
  </si>
  <si>
    <t>Pr_35_31_85_65  :  Preformed road markings</t>
  </si>
  <si>
    <t>Pr_35_31_85_90  :  Thermoplastic road markings</t>
  </si>
  <si>
    <t>Pr_35_90_28_02  :  Aluminium fascias</t>
  </si>
  <si>
    <t>Pr_35_90_28_11  :   Carbon steel fascias</t>
  </si>
  <si>
    <t>Pr_35_90_28_32  :  Glass-reinforced plastics (GRP) facade components</t>
  </si>
  <si>
    <t>Pr_35_90_28_83  :  Stainless steel fascias</t>
  </si>
  <si>
    <t>Pr_35_90_43  :  Interior wall and ceiling trims</t>
  </si>
  <si>
    <t>Pr_35_90_43_12  :  Ceiling perimeter trims</t>
  </si>
  <si>
    <t>Pr_35_90_43_48  :  Medium-density fibreboard (MDF) architraves</t>
  </si>
  <si>
    <t>Pr_35_90_43_87  :  Wood architraves</t>
  </si>
  <si>
    <t>Pr_35_90_93  :  Unit roofing fittings</t>
  </si>
  <si>
    <t>Pr_40_10  :  Signage products</t>
  </si>
  <si>
    <t>Pr_40_20  :  Sanitary fittings and accessories</t>
  </si>
  <si>
    <t>Pr_40_20_06_08  :   Baths</t>
  </si>
  <si>
    <t>Pr_40_20_06_84  :  Shower trays</t>
  </si>
  <si>
    <t>Pr_40_20_87_80  :  Shower thermostatic valves</t>
  </si>
  <si>
    <t>Pr_40_20_87_81  :  Shower thermostatic water supply sets</t>
  </si>
  <si>
    <t>Pr_40_20_96  :  Washbasins, sinks and troughs</t>
  </si>
  <si>
    <t>Pr_40_20_96_47  :  Laundry troughs and cabinets</t>
  </si>
  <si>
    <t>Pr_40_20_96_81  :  Sinks</t>
  </si>
  <si>
    <t>Pr_40_30  :  Fittings</t>
  </si>
  <si>
    <t>Pr_40_30_25_21  :  Demountable podiums and staging</t>
  </si>
  <si>
    <t>Pr_40_30_75  :  Safes and security cabinets</t>
  </si>
  <si>
    <t>Pr_40_30_78_03  :  Bathroom cabinets</t>
  </si>
  <si>
    <t>Pr_40_30_78_43  :  Kitchen bench cupboards</t>
  </si>
  <si>
    <t>Pr_40_30_78_44  :  Kitchen overhead cupboards</t>
  </si>
  <si>
    <t>Pr_40_30_78_96  :  Wardrobes</t>
  </si>
  <si>
    <t>Pr_40_50_05  :  Artworks</t>
  </si>
  <si>
    <t>Pr_40_50_28  :  Extinguishers and fire blankets</t>
  </si>
  <si>
    <t>Pr_40_50_28_11  :  Carbon dioxide fire extinguishers</t>
  </si>
  <si>
    <t>Pr_40_50_28_24  :  Dry powder fire extinguishers</t>
  </si>
  <si>
    <t>Pr_40_50_28_29  :  Fire protective blankets</t>
  </si>
  <si>
    <t>Pr_40_50_28_30  :  Foam fire extinguishers</t>
  </si>
  <si>
    <t>Pr_40_50_28_64  :  Portable fire extinguishers</t>
  </si>
  <si>
    <t>Pr_40_50_28_96  :  Water fire extinguishers</t>
  </si>
  <si>
    <t>Pr_40_50_28_97  :  Wet chemical fire extinguishers</t>
  </si>
  <si>
    <t>Pr_40_70  :  Equipment</t>
  </si>
  <si>
    <t>Pr_40_70_15  :  Cold water supply sources</t>
  </si>
  <si>
    <t>Pr_40_70_21  :  Dishwashers</t>
  </si>
  <si>
    <t>Pr_40_70_22_63  :  Parking meters</t>
  </si>
  <si>
    <t>Pr_40_70_24  :  Domestic cooking equipment</t>
  </si>
  <si>
    <t>Pr_40_70_24_07  :  Built-in electric hobs</t>
  </si>
  <si>
    <t>Pr_40_70_24_08  :  Built-in Fan eletric  oven</t>
  </si>
  <si>
    <t>Pr_40_70_24_09  :  Built-in gas hobs</t>
  </si>
  <si>
    <t>Pr_40_70_24_11  :  Built-in microwave ovens</t>
  </si>
  <si>
    <t>Pr_40_70_31  :  Food refrigerators and freezers</t>
  </si>
  <si>
    <t>Pr_40_70_31_29  :  Freezer cabinets</t>
  </si>
  <si>
    <t>Pr_40_70_46_45  :  Laundry cabinets</t>
  </si>
  <si>
    <t>Pr_40_70_47_97  :  Washer dryers</t>
  </si>
  <si>
    <t>Pr_40_70_65_21  :  Electric cooking ranges</t>
  </si>
  <si>
    <t>Pr_40_70_65_36  :  Gas cooking ranges</t>
  </si>
  <si>
    <t>Pr_40_70_65_51  :  Microwave ovens</t>
  </si>
  <si>
    <t>Pr_45_30  :  Flora products</t>
  </si>
  <si>
    <t>Pr_45_30_90  :  Trees</t>
  </si>
  <si>
    <t>Pr_45_31_63_64  :  Playground bark</t>
  </si>
  <si>
    <t>Pr_45_31_89_35  :  Green roof substrates</t>
  </si>
  <si>
    <t>Pr_60_45_30_83  :  Stop gates</t>
  </si>
  <si>
    <t>Pr_60_50_20_21  :  Direct hot water storage cylinders</t>
  </si>
  <si>
    <t>Pr_60_50_20_23  :  Double feed indirect hot water storage cylinders</t>
  </si>
  <si>
    <t>Pr_60_50_20_25  :  Dual coil hot water storage cylinders</t>
  </si>
  <si>
    <t>Pr_60_50_20_42  :  Indirectly heated unvented hot water storage cylinders</t>
  </si>
  <si>
    <t>Pr_60_50_20_78  :  Single feed indirect hot water storage cylinders</t>
  </si>
  <si>
    <t>Pr_60_50_41  :  Irrigation and water feature reservoirs</t>
  </si>
  <si>
    <t>Pr_60_50_67  :  Pressure storage vessels</t>
  </si>
  <si>
    <t>Pr_60_50_67_52  :  Metal liquid or gas pressure vessels</t>
  </si>
  <si>
    <t>Pr_60_50_96  :  Water tanks and cisterns</t>
  </si>
  <si>
    <t>Pr_60_50_96_62  :  Piped attenuation structures</t>
  </si>
  <si>
    <t>Pr_60_60_08  :  Boilers</t>
  </si>
  <si>
    <t>Pr_60_60_08_24  :  Dual fuel cast iron boilers</t>
  </si>
  <si>
    <t>Pr_60_60_08_25  :  Dual fuel steel shell boilers</t>
  </si>
  <si>
    <t>Pr_60_60_08_80  :  Solid fuel cast iron boilers</t>
  </si>
  <si>
    <t>Pr_60_60_08_81  :  Solid fuel steel shell boilers</t>
  </si>
  <si>
    <t>Pr_60_60_38  :  Calorifiers and plate heat exchangers</t>
  </si>
  <si>
    <t>Pr_60_60_38_36  :  Heat interface units</t>
  </si>
  <si>
    <t>Pr_60_60_38_38  :  Hot water non-storage calorifiers</t>
  </si>
  <si>
    <t>Pr_60_60_38_84  :  Steam to water non-storage calorifiers</t>
  </si>
  <si>
    <t>Pr_60_60_38_85  :  Storage calorifiers</t>
  </si>
  <si>
    <t>Pr_60_65_03  :  Air Handling Units</t>
  </si>
  <si>
    <t>Pr_60_65_31  :  Fume cupboards and safety cabinets</t>
  </si>
  <si>
    <t>Pr_60_65_94  :  Ventilation hoods and extract points</t>
  </si>
  <si>
    <t>Pr_60_65_94_46  :  Kitchen extractor hoods</t>
  </si>
  <si>
    <t>Pr_60_70_22_22  :  Distribution boards</t>
  </si>
  <si>
    <t>Pr_60_70_48_30  :  Fireman’s emergency switches</t>
  </si>
  <si>
    <t>Pr_60_70_65  :  Power generators, engines and packaged combined heat and power (CHP) units</t>
  </si>
  <si>
    <t>Pr_60_70_65_37  :  Horizontal axis wind turbines (HAWT)</t>
  </si>
  <si>
    <t>Pr_60_70_65_58  :  Offshore wind turbines</t>
  </si>
  <si>
    <t>Pr_60_70_65_59  :  Onshore wind turbines</t>
  </si>
  <si>
    <t>Pr_60_70_65_60  :  Packaged combined heat and power (CHP) units</t>
  </si>
  <si>
    <t>Pr_60_70_65_94  :  Vertical axis wind turbines (VAWT)</t>
  </si>
  <si>
    <t>Pr_60_75_01  :  Antennas and satellite dishes</t>
  </si>
  <si>
    <t>Pr_60_75_86  :  Surveillance cameras, monitors and ancillaries</t>
  </si>
  <si>
    <t>Pr_65_12_71_10  :  Chute automatic fire doors</t>
  </si>
  <si>
    <t>Pr_65_50_35  :  Gutters and accessories</t>
  </si>
  <si>
    <t>Pr_65_50_35_02  :  Aluminium combined fascias, soffits and gutters</t>
  </si>
  <si>
    <t>Pr_65_50_35_29  :  Galvanized steel combined fascias, soffits and gutters</t>
  </si>
  <si>
    <t>Pr_65_50_35_40  :  Hot-dip pre-coated carbon steel combined fascias, soffits and gutters</t>
  </si>
  <si>
    <t>Pr_65_52_03  :  Above-ground drainage pipes and fittings</t>
  </si>
  <si>
    <t>Pr_65_52_24  :  Drainage gullies and channels</t>
  </si>
  <si>
    <t>Pr_65_53  :  Pump products</t>
  </si>
  <si>
    <t>Pr_65_53_24  :  Drainage pumps</t>
  </si>
  <si>
    <t>Pr_65_53_96_95  :  Volute casing dry well centrifugal sewage and sludge pumps</t>
  </si>
  <si>
    <t>Pr_65_54_30_24  :  Dry riser landing valves</t>
  </si>
  <si>
    <t>Pr_65_54_30_30  :  Firefighting alarm devices</t>
  </si>
  <si>
    <t>Pr_65_54_30_34  :  Gas fire suppression manifolds</t>
  </si>
  <si>
    <t>Pr_65_54_30_35  :  Gas fire suppression pressure gauges</t>
  </si>
  <si>
    <t xml:space="preserve">Pr_65_54_30_36  :  Gas fire suppression pressure switches </t>
  </si>
  <si>
    <t>Pr_65_54_30_85  :  Sprinkler system alarm valves</t>
  </si>
  <si>
    <t>Pr_65_54_30_97  :  Wet riser landing valves</t>
  </si>
  <si>
    <t>Pr_65_54_85_88  :  Temperature and pressure control steam valves</t>
  </si>
  <si>
    <t>Pr_65_54_93_50  :  Manual air vents</t>
  </si>
  <si>
    <t>Pr_65_65_24_29  :  Fire and smoke dampers</t>
  </si>
  <si>
    <t>Pr_65_65_24_30  :  Fire dampers</t>
  </si>
  <si>
    <t>Pr_65_65_24_80  :  Smoke dampers</t>
  </si>
  <si>
    <t>Pr_65_67_29_80  :  Smoke extract fans</t>
  </si>
  <si>
    <t>Pr_65_67_39  :  Humidifiers and dehumidifiers</t>
  </si>
  <si>
    <t>Pr_65_70_11_61  :  Perimeter trunking</t>
  </si>
  <si>
    <t>Pr_65_70_46  :  Lightning protection and earthing components</t>
  </si>
  <si>
    <t>Pr_65_72_97_29  :  Electric Vehicle Charging Points</t>
  </si>
  <si>
    <t>Pr_65_80_42_37  :  Homelifts</t>
  </si>
  <si>
    <t>Pr_65_80_42_39  :  Inclined chairlifts</t>
  </si>
  <si>
    <t>Pr_65_80_47  :  Lifting platforms and hoists</t>
  </si>
  <si>
    <t>Pr_65_80_47_31  :  Fixed hoists</t>
  </si>
  <si>
    <t>Pr_65_80_47_47  :  Moveable hoists</t>
  </si>
  <si>
    <t>Pr_65_80_47_84  :  Step lifts</t>
  </si>
  <si>
    <t>Pr_70_55_97_23  :  Domestic sprinkler heads</t>
  </si>
  <si>
    <t>Pr_70_55_97_84  :  Sprinkler heads</t>
  </si>
  <si>
    <t>Pr_70_55_98_35  :  Green roof drainage outlets</t>
  </si>
  <si>
    <t>Pr_70_60_36_26  :  Electric heated towel rails</t>
  </si>
  <si>
    <t>Pr_70_60_36_73  :  Radiators</t>
  </si>
  <si>
    <t>Pr_70_60_37  :  Heat pumps</t>
  </si>
  <si>
    <t>Pr_70_60_37_36  :  Ground source heat pumps</t>
  </si>
  <si>
    <t>Pr_70_65_03_29  :  Fan coil units</t>
  </si>
  <si>
    <t>Pr_70_65_03_72  :  Room Air Conditioning Units</t>
  </si>
  <si>
    <t>Pr_70_70  :  Power and lighting outlet products</t>
  </si>
  <si>
    <t>Pr_70_70_48  :  Luminaires, lighting track and lighting accessories</t>
  </si>
  <si>
    <t>Pr_70_70_48_16  :  Combined emergency luminaires</t>
  </si>
  <si>
    <t>Pr_70_70_48_25  :  Emergency luminaires</t>
  </si>
  <si>
    <t>Pr_70_70_48_77  :  Self-contained emergency luminaires</t>
  </si>
  <si>
    <t>Pr_70_75  :  Communications products</t>
  </si>
  <si>
    <t>Pr_70_75_52_72  :  Router</t>
  </si>
  <si>
    <t>Pr_70_75_88  :  Telecoms equipment</t>
  </si>
  <si>
    <t>Pr_75_30_23_01  :  Automatic door access control mats</t>
  </si>
  <si>
    <t>Pr_75_30_23_22  :  Door access control pushpads</t>
  </si>
  <si>
    <t>Pr_75_30_23_33  :  Garage door operators</t>
  </si>
  <si>
    <t>Pr_75_50_18_06  :  Automatic sprinkler pump control panels</t>
  </si>
  <si>
    <t>Pr_75_50_18_17  :  Control panels</t>
  </si>
  <si>
    <t>Pr_75_50_18_26  :  Electric trace heating control and monitoring panels</t>
  </si>
  <si>
    <t>Pr_75_50_18_45  :  Lift control panels</t>
  </si>
  <si>
    <t>Pr_75_50_18_66  :  Points heating control panels</t>
  </si>
  <si>
    <t>Pr_75_50_18_80  :  Smoke and heat exhaust control panels</t>
  </si>
  <si>
    <t>Pr_75_50_76_12  :  Carbon monoxide detectors</t>
  </si>
  <si>
    <t>Pr_75_50_76_51  :  Mechanical trace heating thermostats</t>
  </si>
  <si>
    <t>Pr_75_51_17_66  :  Push-button switches</t>
  </si>
  <si>
    <t>Pr_75_75_15_80  :  Servers</t>
  </si>
  <si>
    <t>Pr_75_75_27_01  :  Access control digital keypads – stand-alone</t>
  </si>
  <si>
    <t>Pr_75_75_27_03  :  Access Control units</t>
  </si>
  <si>
    <t>Pr_75_75_27_71  :  Request-to-exit buttons</t>
  </si>
  <si>
    <t>Pr_75_75_30  :  Fire alarm detection devices and control equipment</t>
  </si>
  <si>
    <t>Pr_75_75_30_03  :  Aspirating smoke detectors</t>
  </si>
  <si>
    <t>Pr_75_75_30_13  :  Carbon monoxide and heat multi-sensor detectors</t>
  </si>
  <si>
    <t>Pr_75_75_30_15  :  Combined smoke and heat detectors</t>
  </si>
  <si>
    <t>Pr_75_75_30_20  :  Domestic smoke and carbon monoxide detectors</t>
  </si>
  <si>
    <t>Pr_75_75_30_29  :  Fire alarm panels</t>
  </si>
  <si>
    <t>Pr_75_75_30_30  :  Fire alarm sounders</t>
  </si>
  <si>
    <t>Pr_75_75_30_31  :  Fire detection and alarm power supply equipment</t>
  </si>
  <si>
    <t>Pr_75_75_30_47  :  Linear heat detectors</t>
  </si>
  <si>
    <t>Pr_75_75_30_50  :  Manual Call Point</t>
  </si>
  <si>
    <t>Pr_75_75_30_64  :  Point heat detectors</t>
  </si>
  <si>
    <t>Pr_75_75_30_81  :  Smoke and carbon monoxide multi-sensor detectors</t>
  </si>
  <si>
    <t>Pr_75_75_30_82  :  Smoke and heat multi-sensor detectors</t>
  </si>
  <si>
    <t>Pr_75_75_30_98  :  Voice alarm control panels</t>
  </si>
  <si>
    <t>Pr_75_75_42  :  Intruder detection and alarm devices and control equipment</t>
  </si>
  <si>
    <t>Pr_75_75_42_28  :  External intruder alarm sounders</t>
  </si>
  <si>
    <t>Pr_75_75_42_40  :  Internal electronic intruder alarm sounders</t>
  </si>
  <si>
    <t>Pr_75_75_42_41  :  Intruder alarm panels</t>
  </si>
  <si>
    <t>Pr_75_75_94_22  :  Disabled refuge master stations</t>
  </si>
  <si>
    <t>Pr_75_75_94_23  :  Disabled refuge outstations</t>
  </si>
  <si>
    <t>Pr_80_51_51  :  Metering and test products</t>
  </si>
  <si>
    <t>Pr_80_51_51_22  :  Digital metering equipment</t>
  </si>
  <si>
    <t>Pr_80_51_51_28  :  Energy meters</t>
  </si>
  <si>
    <t>Pr_80_51_51_33  :  Gas meters</t>
  </si>
  <si>
    <t>Pr_80_51_51_37  :  Heat meters</t>
  </si>
  <si>
    <t>Pr_80_51_51_97  :  Water meters</t>
  </si>
  <si>
    <t>Pr_80_77_27_72  :  Roof anchors for solar modules</t>
  </si>
  <si>
    <t xml:space="preserve">Pr_80_77_28_07  :   Boundary boxes </t>
  </si>
  <si>
    <t>Pr_80_77_28_24  :  Dry riser landing boxes</t>
  </si>
  <si>
    <t>Pr_80_77_46_32  :  Free-standing self-supporting lift shafts</t>
  </si>
  <si>
    <t>Pr_80_77_48  :  Lighting columns, brackets and bollards</t>
  </si>
  <si>
    <t>Ss_32_80  :  Waterproofing and tanking systems</t>
  </si>
  <si>
    <t>Ss_65_40_80  :  Smoke extract and control systems</t>
  </si>
  <si>
    <t>Ss_65_40_80_80  :  Smoke and heat exhaust ventilation systems</t>
  </si>
  <si>
    <t>Ss_70_80_25  :  External lighting systems</t>
  </si>
  <si>
    <t>Loose insulation</t>
  </si>
  <si>
    <t>Ceramic fibre fire-stopping</t>
  </si>
  <si>
    <t>Glass oxide fire-stopping</t>
  </si>
  <si>
    <t>Mineral wool fire-stopping</t>
  </si>
  <si>
    <t>Doorset</t>
  </si>
  <si>
    <t>Flow applied flooring</t>
  </si>
  <si>
    <t>Heavy-duty flow-applied flooring</t>
  </si>
  <si>
    <t>Heavy-duty screed flooring</t>
  </si>
  <si>
    <t>Multilayer flooring</t>
  </si>
  <si>
    <t>Screed flooring</t>
  </si>
  <si>
    <t>Equipment</t>
  </si>
  <si>
    <t>Domestic cooking equipment</t>
  </si>
  <si>
    <t>Built-in Fan eletric  oven</t>
  </si>
  <si>
    <t>Playground bark</t>
  </si>
  <si>
    <t>Perimeter trunking</t>
  </si>
  <si>
    <t>Router</t>
  </si>
  <si>
    <t>Telecoms equipment</t>
  </si>
  <si>
    <t>Manual Call Point</t>
  </si>
  <si>
    <t>Digital metering equipment</t>
  </si>
  <si>
    <t>Smoke or fire-stopping</t>
  </si>
  <si>
    <t>Roofing, tanking or flooring mastic asphalt (MA)</t>
  </si>
  <si>
    <t>Fire detection or alarm power supply equipment</t>
  </si>
  <si>
    <t>Structure or general product</t>
  </si>
  <si>
    <t>Solar module roof anchor</t>
  </si>
  <si>
    <t>Cast brass glass fixing bracket</t>
  </si>
  <si>
    <t>Shelter structure</t>
  </si>
  <si>
    <t>Brass section</t>
  </si>
  <si>
    <t>Aluminium downpipe bracket</t>
  </si>
  <si>
    <t>Cast iron downpipe bracket</t>
  </si>
  <si>
    <t>Copper downpipe bracket</t>
  </si>
  <si>
    <t>Downpipe bracket</t>
  </si>
  <si>
    <t>Galvanized steel downpipe bracket</t>
  </si>
  <si>
    <t>Hot-dip pre-coated carbon steel downpipe bracket</t>
  </si>
  <si>
    <t>Unplasticized polyvinyl chloride (PVC-U) downpipe bracket</t>
  </si>
  <si>
    <t>Concrete flooring or decking product</t>
  </si>
  <si>
    <t>Rail supports or fixing</t>
  </si>
  <si>
    <t>Masonry flooring unit</t>
  </si>
  <si>
    <t>Shaft-lining product</t>
  </si>
  <si>
    <t>Structural roofing unit</t>
  </si>
  <si>
    <t>Handrail</t>
  </si>
  <si>
    <t>Grab rail</t>
  </si>
  <si>
    <t>Stair or ladder unit</t>
  </si>
  <si>
    <t>Sliding ladder</t>
  </si>
  <si>
    <t>Expanding foam</t>
  </si>
  <si>
    <t>Batt or quilt product</t>
  </si>
  <si>
    <t>Cladding or lining panel</t>
  </si>
  <si>
    <t>Interior lining</t>
  </si>
  <si>
    <t>Gypsum sheathing plasterboard</t>
  </si>
  <si>
    <t>Smoke or fire barrier</t>
  </si>
  <si>
    <t>Angled active fire curtain barrier</t>
  </si>
  <si>
    <t>Concertina fire curtain</t>
  </si>
  <si>
    <t>Horizontal active fire curtain barrier</t>
  </si>
  <si>
    <t>Vertical active fire curtain barrier</t>
  </si>
  <si>
    <t>Smoke or fire cavity barrier</t>
  </si>
  <si>
    <t>Glass-reinforced concrete (GRC) built-in gable vent</t>
  </si>
  <si>
    <t>Glass-reinforced concrete (GRC) dressing gable vent</t>
  </si>
  <si>
    <t>Paving unit</t>
  </si>
  <si>
    <t>Roofing or cladding unit</t>
  </si>
  <si>
    <t>Intumescent firestop sealant</t>
  </si>
  <si>
    <t>Push-button lock</t>
  </si>
  <si>
    <t>Garage door holder</t>
  </si>
  <si>
    <t>Window restrictor stay</t>
  </si>
  <si>
    <t>Vehicle ramp</t>
  </si>
  <si>
    <t>Wheelchair ramp</t>
  </si>
  <si>
    <t>Controlled pedestrian access gate</t>
  </si>
  <si>
    <t>Full-height access control gate</t>
  </si>
  <si>
    <t>Half-height access control gate</t>
  </si>
  <si>
    <t>Automatic revolving doorset</t>
  </si>
  <si>
    <t>Escape product</t>
  </si>
  <si>
    <t>Gates or turnstile</t>
  </si>
  <si>
    <t>Hatch or access panel</t>
  </si>
  <si>
    <t>Lift landing doorset</t>
  </si>
  <si>
    <t>Firebreak shutter</t>
  </si>
  <si>
    <t>Height restrictor</t>
  </si>
  <si>
    <t>Roller shutter</t>
  </si>
  <si>
    <t>Ventilation grille</t>
  </si>
  <si>
    <t>Soffit grille</t>
  </si>
  <si>
    <t>Ventilation duct</t>
  </si>
  <si>
    <t>Ventilation grating</t>
  </si>
  <si>
    <t>Window unit</t>
  </si>
  <si>
    <t>Chlorinated rubber road marking</t>
  </si>
  <si>
    <t>Epoxy paint road marking</t>
  </si>
  <si>
    <t>Light-duty road marking</t>
  </si>
  <si>
    <t>Preformed road marking</t>
  </si>
  <si>
    <t>Thermoplastic road marking</t>
  </si>
  <si>
    <t>Aluminium fascia</t>
  </si>
  <si>
    <t>Glass-reinforced plastics (GRP) facade component</t>
  </si>
  <si>
    <t>Stainless steel fascia</t>
  </si>
  <si>
    <t>Interior wall or ceiling trim</t>
  </si>
  <si>
    <t>Ceiling perimeter trim</t>
  </si>
  <si>
    <t>Medium-density fibreboard (MDF) architrave</t>
  </si>
  <si>
    <t>Wood architrave</t>
  </si>
  <si>
    <t>Unit roofing fitting</t>
  </si>
  <si>
    <t>Signage product</t>
  </si>
  <si>
    <t>Sanitary fitting or accessory</t>
  </si>
  <si>
    <t>Shower tray</t>
  </si>
  <si>
    <t>Shower thermostatic valve</t>
  </si>
  <si>
    <t>Shower thermostatic water supply set</t>
  </si>
  <si>
    <t>Washbasins, sinks or trough</t>
  </si>
  <si>
    <t>Laundry troughs or cabinet</t>
  </si>
  <si>
    <t>Sink</t>
  </si>
  <si>
    <t>Fitting</t>
  </si>
  <si>
    <t>Demountable podium or staging</t>
  </si>
  <si>
    <t>Safes or security cabinet</t>
  </si>
  <si>
    <t>Bathroom cabinet</t>
  </si>
  <si>
    <t>Kitchen bench cupboard</t>
  </si>
  <si>
    <t>Kitchen overhead cupboard</t>
  </si>
  <si>
    <t>Wardrobe</t>
  </si>
  <si>
    <t>Artwork</t>
  </si>
  <si>
    <t>Extinguisher or fire blanket</t>
  </si>
  <si>
    <t>Carbon dioxide fire extinguisher</t>
  </si>
  <si>
    <t>Dry powder fire extinguisher</t>
  </si>
  <si>
    <t>Fire protective blanket</t>
  </si>
  <si>
    <t>Foam fire extinguisher</t>
  </si>
  <si>
    <t>Portable fire extinguisher</t>
  </si>
  <si>
    <t>Water fire extinguisher</t>
  </si>
  <si>
    <t>Wet chemical fire extinguisher</t>
  </si>
  <si>
    <t>Cold water supply source</t>
  </si>
  <si>
    <t>Parking meter</t>
  </si>
  <si>
    <t>Built-in electric hob</t>
  </si>
  <si>
    <t>Built-in gas hob</t>
  </si>
  <si>
    <t>Built-in microwave oven</t>
  </si>
  <si>
    <t>Food refrigerator or freezers</t>
  </si>
  <si>
    <t>Freezer cabinet</t>
  </si>
  <si>
    <t>Laundry cabinet</t>
  </si>
  <si>
    <t>Washer dryer</t>
  </si>
  <si>
    <t>Electric cooking range</t>
  </si>
  <si>
    <t>Gas cooking range</t>
  </si>
  <si>
    <t>Microwave oven</t>
  </si>
  <si>
    <t>Flora product</t>
  </si>
  <si>
    <t>Green roof substrate</t>
  </si>
  <si>
    <t>Stop gate</t>
  </si>
  <si>
    <t>Direct hot water storage cylinder</t>
  </si>
  <si>
    <t>Double feed indirect hot water storage cylinder</t>
  </si>
  <si>
    <t>Dual coil hot water storage cylinder</t>
  </si>
  <si>
    <t>Indirectly heated unvented hot water storage cylinder</t>
  </si>
  <si>
    <t>Single feed indirect hot water storage cylinder</t>
  </si>
  <si>
    <t>Irrigation or water feature reservoir</t>
  </si>
  <si>
    <t>Pressure storage vessel</t>
  </si>
  <si>
    <t>Metal liquid or gas pressure vessel</t>
  </si>
  <si>
    <t>Water tanks or cistern</t>
  </si>
  <si>
    <t>Piped attenuation structure</t>
  </si>
  <si>
    <t>Dual fuel cast iron boiler</t>
  </si>
  <si>
    <t>Dual fuel steel shell boiler</t>
  </si>
  <si>
    <t>Solid fuel cast iron boiler</t>
  </si>
  <si>
    <t>Solid fuel steel shell boiler</t>
  </si>
  <si>
    <t>Calorifiers or plate heat exchanger</t>
  </si>
  <si>
    <t>Heat interface unit</t>
  </si>
  <si>
    <t>Hot water non-storage calorifier</t>
  </si>
  <si>
    <t>Steam to water non-storage calorifier</t>
  </si>
  <si>
    <t>Storage calorifier</t>
  </si>
  <si>
    <t>Air Handling Unit</t>
  </si>
  <si>
    <t>Fume cupboards or safety cabinet</t>
  </si>
  <si>
    <t>Ventilation hoods or extract point</t>
  </si>
  <si>
    <t>Kitchen extractor hood</t>
  </si>
  <si>
    <t>Distribution board</t>
  </si>
  <si>
    <t>Fireman’s emergency switch</t>
  </si>
  <si>
    <t>Power generators, engines or packaged combined heat or power (CHP) unit</t>
  </si>
  <si>
    <t>Horizontal axis wind turbine (HAWT)</t>
  </si>
  <si>
    <t>Offshore wind turbine</t>
  </si>
  <si>
    <t>Onshore wind turbine</t>
  </si>
  <si>
    <t>Packaged combined heat or power (CHP) unit</t>
  </si>
  <si>
    <t>Vertical axis wind turbine (VAWT)</t>
  </si>
  <si>
    <t>Antenna or satellite dish</t>
  </si>
  <si>
    <t>Surveillance camera, monitor or ancillary</t>
  </si>
  <si>
    <t>Chute automatic fire door</t>
  </si>
  <si>
    <t>Gutter or accessory</t>
  </si>
  <si>
    <t>Aluminium combined fascia, soffit or gutter</t>
  </si>
  <si>
    <t>Galvanized steel combined fascia, soffit or gutter</t>
  </si>
  <si>
    <t>Above-ground drainage pipe or fitting</t>
  </si>
  <si>
    <t>Drainage gully or channel</t>
  </si>
  <si>
    <t>Pump product</t>
  </si>
  <si>
    <t>Drainage pump</t>
  </si>
  <si>
    <t>Volute casing dry well centrifugal sewage or sludge pump</t>
  </si>
  <si>
    <t>Dry riser landing valve</t>
  </si>
  <si>
    <t>Firefighting alarm device</t>
  </si>
  <si>
    <t>Gas fire suppression manifold</t>
  </si>
  <si>
    <t>Gas fire suppression pressure gauge</t>
  </si>
  <si>
    <t>Gas fire suppression pressure switch</t>
  </si>
  <si>
    <t>Sprinkler system alarm valve</t>
  </si>
  <si>
    <t>Wet riser landing valve</t>
  </si>
  <si>
    <t>Temperature or pressure control steam valve</t>
  </si>
  <si>
    <t>Manual air vent</t>
  </si>
  <si>
    <t>Fire or smoke damper</t>
  </si>
  <si>
    <t>Fire damper</t>
  </si>
  <si>
    <t>Smoke damper</t>
  </si>
  <si>
    <t>Smoke extract fan</t>
  </si>
  <si>
    <t>Humidifier or dehumidifier</t>
  </si>
  <si>
    <t>Lightning protection or earthing component</t>
  </si>
  <si>
    <t>Homelift</t>
  </si>
  <si>
    <t>Inclined chairlift</t>
  </si>
  <si>
    <t>Lifting platform or hoist</t>
  </si>
  <si>
    <t>Fixed hoist</t>
  </si>
  <si>
    <t>Moveable hoist</t>
  </si>
  <si>
    <t>Step lift</t>
  </si>
  <si>
    <t>Domestic sprinkler head</t>
  </si>
  <si>
    <t>Sprinkler head</t>
  </si>
  <si>
    <t>Green roof drainage outlet</t>
  </si>
  <si>
    <t>Electric heated towel rail</t>
  </si>
  <si>
    <t>Heat pump</t>
  </si>
  <si>
    <t>Ground source heat pump</t>
  </si>
  <si>
    <t>Fan coil unit</t>
  </si>
  <si>
    <t>Room Air Conditioning Unit</t>
  </si>
  <si>
    <t>Power or lighting outlet product</t>
  </si>
  <si>
    <t>Luminaire, lighting track or lighting accessory</t>
  </si>
  <si>
    <t>Combined emergency luminaire</t>
  </si>
  <si>
    <t>Emergency luminaire</t>
  </si>
  <si>
    <t>Self-contained emergency luminaire</t>
  </si>
  <si>
    <t>Communications product</t>
  </si>
  <si>
    <t>Automatic door access control mat</t>
  </si>
  <si>
    <t>Door access control pushpad</t>
  </si>
  <si>
    <t>Garage door operator</t>
  </si>
  <si>
    <t>Automatic sprinkler pump control panel</t>
  </si>
  <si>
    <t>Control panel</t>
  </si>
  <si>
    <t>Electric trace heating control or monitoring panel</t>
  </si>
  <si>
    <t>Lift control panel</t>
  </si>
  <si>
    <t>Points heating control panel</t>
  </si>
  <si>
    <t>Smoke or heat exhaust control panel</t>
  </si>
  <si>
    <t>Carbon monoxide detector</t>
  </si>
  <si>
    <t>Mechanical trace heating thermostat</t>
  </si>
  <si>
    <t>Push-button switch</t>
  </si>
  <si>
    <t>Access control digital keypad – stand-alone</t>
  </si>
  <si>
    <t>Access Control unit</t>
  </si>
  <si>
    <t>Request-to-exit button</t>
  </si>
  <si>
    <t>Fire alarm detection device or control equipment</t>
  </si>
  <si>
    <t>Aspirating smoke detector</t>
  </si>
  <si>
    <t>Carbon monoxide or heat multi-sensor detector</t>
  </si>
  <si>
    <t>Combined smoke or heat detector</t>
  </si>
  <si>
    <t>Domestic smoke or carbon monoxide detector</t>
  </si>
  <si>
    <t>Fire alarm panel</t>
  </si>
  <si>
    <t>Fire alarm sounder</t>
  </si>
  <si>
    <t>Linear heat detector</t>
  </si>
  <si>
    <t>Point heat detector</t>
  </si>
  <si>
    <t>Smoke or carbon monoxide multi-sensor detector</t>
  </si>
  <si>
    <t>Smoke or heat multi-sensor detector</t>
  </si>
  <si>
    <t>Voice alarm control panel</t>
  </si>
  <si>
    <t>Intruder detection or alarm device or control equipment</t>
  </si>
  <si>
    <t>External intruder alarm sounder</t>
  </si>
  <si>
    <t>Internal electronic intruder alarm sounder</t>
  </si>
  <si>
    <t>Intruder alarm panel</t>
  </si>
  <si>
    <t>Disabled refuge master station</t>
  </si>
  <si>
    <t>Disabled refuge outstation</t>
  </si>
  <si>
    <t>Metering or test product</t>
  </si>
  <si>
    <t>Energy meter</t>
  </si>
  <si>
    <t>Gas meter</t>
  </si>
  <si>
    <t>Water meter</t>
  </si>
  <si>
    <t>Roof anchor for solar module</t>
  </si>
  <si>
    <t>Dry riser landing box</t>
  </si>
  <si>
    <t>Free-standing self-supporting lift shaft</t>
  </si>
  <si>
    <t>Lighting column, bracket or bollard</t>
  </si>
  <si>
    <t>Waterproofing or tanking system</t>
  </si>
  <si>
    <t>Smoke extract or control system</t>
  </si>
  <si>
    <t>Smoke or heat exhaust ventilation system</t>
  </si>
  <si>
    <t>External lighting system</t>
  </si>
  <si>
    <t>EF_30  :  Roofs, floor and paving elements</t>
  </si>
  <si>
    <t>Roofs, floor and paving elements</t>
  </si>
  <si>
    <t>Electric vehicle charging points</t>
  </si>
  <si>
    <t>Wall covering and finish system</t>
  </si>
  <si>
    <t>Water distribution and supply system</t>
  </si>
  <si>
    <t>Surveillance CCTV system</t>
  </si>
  <si>
    <t>Ceiling and soffit covering and finishing system</t>
  </si>
  <si>
    <t>Sanitary appliance system</t>
  </si>
  <si>
    <t>Smoke extract and control system</t>
  </si>
  <si>
    <t>Protection system</t>
  </si>
  <si>
    <t>Below-ground pumped drainage system</t>
  </si>
  <si>
    <t>Floor covering and finishing system</t>
  </si>
  <si>
    <t>Sprinkler system</t>
  </si>
  <si>
    <t>Heat pump system</t>
  </si>
  <si>
    <t>Lift system</t>
  </si>
  <si>
    <t>Telecommunications system</t>
  </si>
  <si>
    <t>Water firefighting system</t>
  </si>
  <si>
    <t>Fire detection and alarm system</t>
  </si>
  <si>
    <t>Wall and barrier system</t>
  </si>
  <si>
    <t>Electrical system</t>
  </si>
  <si>
    <t>Heating system</t>
  </si>
  <si>
    <t>Passenger and goods lift system</t>
  </si>
  <si>
    <t>Living space FF&amp;E system</t>
  </si>
  <si>
    <t>Lighting system</t>
  </si>
  <si>
    <t>Access control system</t>
  </si>
  <si>
    <t>Subsoil drainage pipe drain system</t>
  </si>
  <si>
    <t>Roof and balcony covering and finish system</t>
  </si>
  <si>
    <t>Balustrade and handrail system</t>
  </si>
  <si>
    <t>Canopy system</t>
  </si>
  <si>
    <t>Building monitoring and management system</t>
  </si>
  <si>
    <t>District heating system</t>
  </si>
  <si>
    <t>Gate and access control system</t>
  </si>
  <si>
    <t>Dry riser system</t>
  </si>
  <si>
    <t>Electric vehicle charging system</t>
  </si>
  <si>
    <t>Electricity metering system</t>
  </si>
  <si>
    <t>Water reclamation system</t>
  </si>
  <si>
    <t>Structural framing system</t>
  </si>
  <si>
    <t>Garage door hardware system</t>
  </si>
  <si>
    <t>Extensive green roof system</t>
  </si>
  <si>
    <t>Intensive green roof system</t>
  </si>
  <si>
    <t>Semi-intensive green roof system</t>
  </si>
  <si>
    <t>Ground source heat pump system</t>
  </si>
  <si>
    <t>Roller shutter doorset system</t>
  </si>
  <si>
    <t>Bath</t>
  </si>
  <si>
    <t>Boundary box</t>
  </si>
  <si>
    <t>Carbon steel fascia</t>
  </si>
  <si>
    <t xml:space="preserve">Fire Insulation </t>
  </si>
  <si>
    <t>Ro_30_10_42 : Information Manager</t>
  </si>
  <si>
    <t>DC</t>
  </si>
  <si>
    <t>nn@aec3.com</t>
  </si>
  <si>
    <t>Ro_50_10_04 : Architectural designer</t>
  </si>
  <si>
    <t>AEC3</t>
  </si>
  <si>
    <t>Nicholas</t>
  </si>
  <si>
    <t>Nisbet</t>
  </si>
  <si>
    <t>46 St Margarets Grove, Great Kingshill</t>
  </si>
  <si>
    <t>High Wycombe</t>
  </si>
  <si>
    <t>HP15 6HP</t>
  </si>
  <si>
    <t>Bucks</t>
  </si>
  <si>
    <t>AEC3 UK Ltd</t>
  </si>
  <si>
    <t>En_45_10 : Residential buildings</t>
  </si>
  <si>
    <t>Default Building</t>
  </si>
  <si>
    <t xml:space="preserve">Default Project </t>
  </si>
  <si>
    <t>Site Address</t>
  </si>
  <si>
    <t>Default Floor</t>
  </si>
  <si>
    <t>meters</t>
  </si>
  <si>
    <t>square_meters</t>
  </si>
  <si>
    <t>cubic_meters</t>
  </si>
  <si>
    <t>pounds</t>
  </si>
  <si>
    <t>Bathroom 01-01</t>
  </si>
  <si>
    <t>Balcony 01-02</t>
  </si>
  <si>
    <t>Bedroom 01-03</t>
  </si>
  <si>
    <t>Domestic Kitchen 01-04</t>
  </si>
  <si>
    <t>Living Room 01-05</t>
  </si>
  <si>
    <t>Dwelling 01</t>
  </si>
  <si>
    <t>Toilet 01-07</t>
  </si>
  <si>
    <t xml:space="preserve">OccupancyZone </t>
  </si>
  <si>
    <t>Hot-dip pre-coated carbon steel combined fascia, soffits or gutter</t>
  </si>
  <si>
    <t>assembly</t>
  </si>
  <si>
    <t>DefaultComponent</t>
  </si>
  <si>
    <t>Boiler_Spare</t>
  </si>
  <si>
    <t>PM</t>
  </si>
  <si>
    <t>Abseil Fixings PM</t>
  </si>
  <si>
    <t>Aerial/Satellite Dish PM</t>
  </si>
  <si>
    <t>Air Handling Units PM</t>
  </si>
  <si>
    <t>Air source heat pumps PM</t>
  </si>
  <si>
    <t>Aircraft Warning Light PM</t>
  </si>
  <si>
    <t>Alarm Panel PM</t>
  </si>
  <si>
    <t>Alarm Sounder PM</t>
  </si>
  <si>
    <t>Antenna PM</t>
  </si>
  <si>
    <t>AOV Override Point PM</t>
  </si>
  <si>
    <t>Appliance PM</t>
  </si>
  <si>
    <t>Architrave PM</t>
  </si>
  <si>
    <t>Art Scuplture PM</t>
  </si>
  <si>
    <t>Asbestos PM</t>
  </si>
  <si>
    <t>Attenuation Tanks PM</t>
  </si>
  <si>
    <t>Automatic Door PM</t>
  </si>
  <si>
    <t>Automatic Opening Vent (AOV) PM</t>
  </si>
  <si>
    <t>Balcony PM</t>
  </si>
  <si>
    <t>Balcony Balustrade PM</t>
  </si>
  <si>
    <t>Balcony Cladding PM</t>
  </si>
  <si>
    <t>Balcony connection anchors PM</t>
  </si>
  <si>
    <t>Bargeboard PM</t>
  </si>
  <si>
    <t>Barrier PM</t>
  </si>
  <si>
    <t>Bath tub PM</t>
  </si>
  <si>
    <t>BMS PM</t>
  </si>
  <si>
    <t>Boiler PM</t>
  </si>
  <si>
    <t>Boiler Flue PM</t>
  </si>
  <si>
    <t>Boundary PM</t>
  </si>
  <si>
    <t>Brassware PM</t>
  </si>
  <si>
    <t>Buggy Store PM</t>
  </si>
  <si>
    <t>Building Management System (BMS) Panel PM</t>
  </si>
  <si>
    <t>Building Structure PM</t>
  </si>
  <si>
    <t>Built-in DRY RISER cabinet PM</t>
  </si>
  <si>
    <t>Built-in Fan Assisted Oven (Electric) PM</t>
  </si>
  <si>
    <t>Cabinets PM</t>
  </si>
  <si>
    <t>Call Point PM</t>
  </si>
  <si>
    <t>Calorifiers PM</t>
  </si>
  <si>
    <t>Canopy PM</t>
  </si>
  <si>
    <t>Carbon Dioxide Detector PM</t>
  </si>
  <si>
    <t>Carbon dioxide fire extinguishers PM</t>
  </si>
  <si>
    <t>Carbon Monoxide Detector (CO2) PM</t>
  </si>
  <si>
    <t>Cavity Barrier PM</t>
  </si>
  <si>
    <t>CCTV (hardware) PM</t>
  </si>
  <si>
    <t>CCTV Functions PM</t>
  </si>
  <si>
    <t>CHP PM</t>
  </si>
  <si>
    <t>Cladding PM</t>
  </si>
  <si>
    <t xml:space="preserve">Closed Circuit Television (CCTV) PM </t>
  </si>
  <si>
    <t>CO Detector PM</t>
  </si>
  <si>
    <t>Cold water storage tank PM</t>
  </si>
  <si>
    <t>Combined heat and power PM</t>
  </si>
  <si>
    <t>Communal District Heating PM</t>
  </si>
  <si>
    <t>Control Panel PM</t>
  </si>
  <si>
    <t>Cooking Hob Electric Ceramic PM</t>
  </si>
  <si>
    <t>Cooking Hob Electric Induction PM</t>
  </si>
  <si>
    <t>Cooking Hob Electric Plate PM</t>
  </si>
  <si>
    <t>Cooking Hob-Gas PM</t>
  </si>
  <si>
    <t>Cupboards PM</t>
  </si>
  <si>
    <t>DefaultJob PM</t>
  </si>
  <si>
    <t>Dehumidifiers PM</t>
  </si>
  <si>
    <t>Disabled Refuge Communications Control Panel PM</t>
  </si>
  <si>
    <t>Dishwasher PM</t>
  </si>
  <si>
    <t>Door Entry Override Buttons PM</t>
  </si>
  <si>
    <t>Door Entry System - Dwelling Handset/Panel PM</t>
  </si>
  <si>
    <t>Doorset PM</t>
  </si>
  <si>
    <t>Downpipes PM</t>
  </si>
  <si>
    <t>Driveways PM</t>
  </si>
  <si>
    <t>Dry powder fire extinguishers PM</t>
  </si>
  <si>
    <t>Dry riser landing valves PM</t>
  </si>
  <si>
    <t>DRY RISER valve PM</t>
  </si>
  <si>
    <t>Dwelling Handset/Panel PM</t>
  </si>
  <si>
    <t>Electric Car Charging Point PM</t>
  </si>
  <si>
    <t>Electric Export Meter PM</t>
  </si>
  <si>
    <t>Electric Gates (Cars) PM</t>
  </si>
  <si>
    <t>Electric Gates (Pedestrian) PM</t>
  </si>
  <si>
    <t>Electric Meter PM</t>
  </si>
  <si>
    <t>Electric Shower PM</t>
  </si>
  <si>
    <t>Electric Vehicle Charging Point PM</t>
  </si>
  <si>
    <t>Emergency Light PM</t>
  </si>
  <si>
    <t>Entrance Door PM</t>
  </si>
  <si>
    <t>External Decoration PM</t>
  </si>
  <si>
    <t>External Escape Stairs PM</t>
  </si>
  <si>
    <t>External Roof Covering PM</t>
  </si>
  <si>
    <t>Façade Access Equiptment PM</t>
  </si>
  <si>
    <t>Fan Coil Unit PM</t>
  </si>
  <si>
    <t>Fascia PM</t>
  </si>
  <si>
    <t>Fire Alarm Call Point PM</t>
  </si>
  <si>
    <t>Fire Alarm Panel PM</t>
  </si>
  <si>
    <t>Fire and smoke dampers PM</t>
  </si>
  <si>
    <t>Fire Blanket PM</t>
  </si>
  <si>
    <t>Fire Curtain PM</t>
  </si>
  <si>
    <t>Fire dampers PM</t>
  </si>
  <si>
    <t>Fire Detection and Alarm System (Panel) PM</t>
  </si>
  <si>
    <t>Fire fighting Lift PM</t>
  </si>
  <si>
    <t>Fire protective blankets PM PM</t>
  </si>
  <si>
    <t>Fire Stopping PM</t>
  </si>
  <si>
    <t>Fixed Wardrobe PM</t>
  </si>
  <si>
    <t>Flooring PM</t>
  </si>
  <si>
    <t>Foam fire extinguishers PM</t>
  </si>
  <si>
    <t>Framing system PM</t>
  </si>
  <si>
    <t>Freezer - Domestic PM</t>
  </si>
  <si>
    <t>Fridge - Domestic PM</t>
  </si>
  <si>
    <t>Fume Cupboard PM</t>
  </si>
  <si>
    <t>Furniture PM</t>
  </si>
  <si>
    <t>Garage Door PM</t>
  </si>
  <si>
    <t>Gas Meter PM</t>
  </si>
  <si>
    <t>Gas Supperssion PM</t>
  </si>
  <si>
    <t>Gates PM</t>
  </si>
  <si>
    <t>Generator PM</t>
  </si>
  <si>
    <t>Generator (Diesel) PM</t>
  </si>
  <si>
    <t>Gerda Box (Fire Saftey) PM</t>
  </si>
  <si>
    <t>Glass PM</t>
  </si>
  <si>
    <t>Grab Rail PM</t>
  </si>
  <si>
    <t>Green Roofs PM</t>
  </si>
  <si>
    <t>Ground source heat pumps PM</t>
  </si>
  <si>
    <t>Gullies PM</t>
  </si>
  <si>
    <t>Guttering PM</t>
  </si>
  <si>
    <t>Hatch PM</t>
  </si>
  <si>
    <t>Heat Control PM</t>
  </si>
  <si>
    <t>Heat Interface Unit PM</t>
  </si>
  <si>
    <t>Heat meter PM</t>
  </si>
  <si>
    <t>Heat pump Condenser PM</t>
  </si>
  <si>
    <t>Heat pump Fan Coil Unit PM</t>
  </si>
  <si>
    <t>Heat pumps PM</t>
  </si>
  <si>
    <t>Hot water storage tank PM</t>
  </si>
  <si>
    <t>Insulation Material PM</t>
  </si>
  <si>
    <t>Internal Lining PM</t>
  </si>
  <si>
    <t>Intruder Alarm PM</t>
  </si>
  <si>
    <t>Jaicob Ladders PM</t>
  </si>
  <si>
    <t>LAN Hub PM</t>
  </si>
  <si>
    <t>Landlord Cold Water Supply PM</t>
  </si>
  <si>
    <t>Landlord Electrical Sockets PM</t>
  </si>
  <si>
    <t>Laundry Services PM</t>
  </si>
  <si>
    <t>Lift PM</t>
  </si>
  <si>
    <t>Lift Control Panel PM</t>
  </si>
  <si>
    <t>Lift Landing Door PM</t>
  </si>
  <si>
    <t>Lift Motor PM</t>
  </si>
  <si>
    <t>Lift Shaft PM</t>
  </si>
  <si>
    <t>Lighting PM</t>
  </si>
  <si>
    <t>Lightning Protection PM</t>
  </si>
  <si>
    <t>Manual Control Point/Firemans Override Switch PM</t>
  </si>
  <si>
    <t>Manual opening vents (MOV) PM</t>
  </si>
  <si>
    <t>MCCB (Panel) PM</t>
  </si>
  <si>
    <t>Mechanical Dryer PM</t>
  </si>
  <si>
    <t>Mechanical Ventilation PM</t>
  </si>
  <si>
    <t>Microwave Oven PM</t>
  </si>
  <si>
    <t>Panic Alarm Call Point PM</t>
  </si>
  <si>
    <t>Panic Alarm Panel PM</t>
  </si>
  <si>
    <t>Parking Bays PM</t>
  </si>
  <si>
    <t>Perimeter PM</t>
  </si>
  <si>
    <t>Person Hoist Fixed PM</t>
  </si>
  <si>
    <t>Person Hoist Mobile PM</t>
  </si>
  <si>
    <t>Planting PM</t>
  </si>
  <si>
    <t>Play ground Equipment PM</t>
  </si>
  <si>
    <t>Podiums PM</t>
  </si>
  <si>
    <t>Portable fire extinguishers PM</t>
  </si>
  <si>
    <t>Pressure Vessel PM</t>
  </si>
  <si>
    <t>Pump PM</t>
  </si>
  <si>
    <t>Radiator PM</t>
  </si>
  <si>
    <t>Rainwater Pipes PM</t>
  </si>
  <si>
    <t>Ramp PM</t>
  </si>
  <si>
    <t>Refrigeration Plant PM</t>
  </si>
  <si>
    <t>Restrictor PM</t>
  </si>
  <si>
    <t>Rising Main PM</t>
  </si>
  <si>
    <t>Road Markings PM</t>
  </si>
  <si>
    <t>Roads PM</t>
  </si>
  <si>
    <t>Roller Shutter PM</t>
  </si>
  <si>
    <t>Roof PM</t>
  </si>
  <si>
    <t>Roof Anchorage Points PM</t>
  </si>
  <si>
    <t>Sanitaryware PM</t>
  </si>
  <si>
    <t>SAP PM</t>
  </si>
  <si>
    <t>Scooter Store Charger PM</t>
  </si>
  <si>
    <t>Security Alarm Panel PM</t>
  </si>
  <si>
    <t>Server PM</t>
  </si>
  <si>
    <t>Sewage Pump PM</t>
  </si>
  <si>
    <t>Sheathing Board PM</t>
  </si>
  <si>
    <t>Shower Trays PM</t>
  </si>
  <si>
    <t>Signage PM</t>
  </si>
  <si>
    <t>Sinks and Basins PM</t>
  </si>
  <si>
    <t>Skirting PM</t>
  </si>
  <si>
    <t>Smoke Barrier PM</t>
  </si>
  <si>
    <t>Smoke Control Damper PM</t>
  </si>
  <si>
    <t>Smoke dampers PM</t>
  </si>
  <si>
    <t>Smoke Detector PM</t>
  </si>
  <si>
    <t>Smoke extract system PM</t>
  </si>
  <si>
    <t>Smoke Extraction Fan PM</t>
  </si>
  <si>
    <t>Smoke Louvre PM</t>
  </si>
  <si>
    <t>Smoke Shaft PM</t>
  </si>
  <si>
    <t>Smoke Ventilation System Assets PM</t>
  </si>
  <si>
    <t>Smoke/Fire Shutter PM</t>
  </si>
  <si>
    <t>Smoking Shelters PM</t>
  </si>
  <si>
    <t>Soffit PM</t>
  </si>
  <si>
    <t>Soil Pipe PM</t>
  </si>
  <si>
    <t>Solar photo-voltaic cells PM</t>
  </si>
  <si>
    <t>Solar Photo-voltaic Inverter PM</t>
  </si>
  <si>
    <t>Solar Photovoltaic Panels PM</t>
  </si>
  <si>
    <t>Solar Thermal Hot Water Panel PM</t>
  </si>
  <si>
    <t>Space Heater PM</t>
  </si>
  <si>
    <t>Sprinkler Control Assembly PM</t>
  </si>
  <si>
    <t>Sprinkler Control Panel PM</t>
  </si>
  <si>
    <t>Sprinkler Control Valve PM</t>
  </si>
  <si>
    <t>Sprinkler Head PM</t>
  </si>
  <si>
    <t>Sprinkler system alarm valves PM</t>
  </si>
  <si>
    <t>Stair Lift PM</t>
  </si>
  <si>
    <t>Standard Window PM</t>
  </si>
  <si>
    <t>Street Lighting PM</t>
  </si>
  <si>
    <t>Sub Station PM</t>
  </si>
  <si>
    <t>Sump Pump PM</t>
  </si>
  <si>
    <t>Surface PM</t>
  </si>
  <si>
    <t>Surface mounted Dry riser cabinet PM</t>
  </si>
  <si>
    <t>Surface Paving PM</t>
  </si>
  <si>
    <t>Surface Planting PM</t>
  </si>
  <si>
    <t>Tanking PM</t>
  </si>
  <si>
    <t>Telephone/ADSL Line/Connection PM</t>
  </si>
  <si>
    <t>Temperature Limiting Valve PM</t>
  </si>
  <si>
    <t>Temporary Back Up Boilers PM</t>
  </si>
  <si>
    <t>Thermostat/Programmer PM</t>
  </si>
  <si>
    <t>Thermostatic Shower PM</t>
  </si>
  <si>
    <t>Through Floor Lift PM</t>
  </si>
  <si>
    <t>Toilet Pans PM</t>
  </si>
  <si>
    <t>Traction Passenger lift PM</t>
  </si>
  <si>
    <t>Tree PM</t>
  </si>
  <si>
    <t>Tunstal/Panic Alarm PM</t>
  </si>
  <si>
    <t>TV Aerial PM</t>
  </si>
  <si>
    <t>Vehicle Electric Gates PM</t>
  </si>
  <si>
    <t>Vehicle Stacker PM</t>
  </si>
  <si>
    <t>Ventilation PM</t>
  </si>
  <si>
    <t>Wall PM</t>
  </si>
  <si>
    <t>Warden Alarm Call Point PM</t>
  </si>
  <si>
    <t>Warden Alarm Panel PM</t>
  </si>
  <si>
    <t>Wash Hand Basin PM</t>
  </si>
  <si>
    <t>Washer Dryer PM</t>
  </si>
  <si>
    <t>Water Feature PM</t>
  </si>
  <si>
    <t>Water fire extinguishers PM</t>
  </si>
  <si>
    <t>Water Meter PM</t>
  </si>
  <si>
    <t>Water Pipe PM</t>
  </si>
  <si>
    <t>Water Recycling System PM</t>
  </si>
  <si>
    <t>Water source heat pumps PM</t>
  </si>
  <si>
    <t>Water tanks PM</t>
  </si>
  <si>
    <t>Wet chemical fire extinguishers PM</t>
  </si>
  <si>
    <t>Wet riser landing valves PM</t>
  </si>
  <si>
    <t>Whitegoods PM</t>
  </si>
  <si>
    <t>Wifi Router PM</t>
  </si>
  <si>
    <t>Wind Turbine PM</t>
  </si>
  <si>
    <t>Windows PM</t>
  </si>
  <si>
    <t>hour</t>
  </si>
  <si>
    <t>year</t>
  </si>
  <si>
    <t>Abseil Fixings DOP declaration of performance</t>
  </si>
  <si>
    <t>Abseil Fixings Product Data</t>
  </si>
  <si>
    <t>Abseil Fixings Product Photo</t>
  </si>
  <si>
    <t>Abseil Fixings Warranty Certificate</t>
  </si>
  <si>
    <t>Air source heat pumps Manufacturer's Instructions</t>
  </si>
  <si>
    <t>Air source heat pumps Product Photo</t>
  </si>
  <si>
    <t>Air source heat pumps Product Data</t>
  </si>
  <si>
    <t>Air source heat pumps DOP declaration of performance</t>
  </si>
  <si>
    <t>Air source heat pumps Manufacturer's Field Reports</t>
  </si>
  <si>
    <t>Air source heat pumps Installation Instructions</t>
  </si>
  <si>
    <t>Antenna Product Data</t>
  </si>
  <si>
    <t>Antenna DOP declaration of performance</t>
  </si>
  <si>
    <t>Bath tub Installation Instructions</t>
  </si>
  <si>
    <t>Bath tub Product Data</t>
  </si>
  <si>
    <t>Boiler DOP declaration of performance</t>
  </si>
  <si>
    <t>Boiler Manufacturer Instructions</t>
  </si>
  <si>
    <t>Boiler Operation and Maintenance</t>
  </si>
  <si>
    <t>Boiler Product Data</t>
  </si>
  <si>
    <t>Built-in DRY RISER cabinet DOP declaration of performance</t>
  </si>
  <si>
    <t>Built-in DRY RISER cabinet Product Photo</t>
  </si>
  <si>
    <t>Built-in DRY RISER cabinet Product Data</t>
  </si>
  <si>
    <t>Built-in Fan Assisted Oven (Electric) Installation Instructions</t>
  </si>
  <si>
    <t>Built-in Fan Assisted Oven (Electric) Operation and Maintenance</t>
  </si>
  <si>
    <t>Built-in Fan Assisted Oven (Electric) Product Photo</t>
  </si>
  <si>
    <t>Built-in Fan Assisted Oven (Electric) DOP declaration of performance</t>
  </si>
  <si>
    <t>Call Point Product Data</t>
  </si>
  <si>
    <t>Call Point DOP declaration of performance</t>
  </si>
  <si>
    <t>CCTV (hardware) DOP declaration of performance</t>
  </si>
  <si>
    <t>CCTV (hardware) Product Photo</t>
  </si>
  <si>
    <t>CCTV (hardware) Operation and Maintenance</t>
  </si>
  <si>
    <t>Combined heat and power Manufacturer's Field Reports</t>
  </si>
  <si>
    <t>Combined heat and power Installation Instructions</t>
  </si>
  <si>
    <t>Combined heat and power DOP declaration of performance</t>
  </si>
  <si>
    <t>Combined heat and power Design Image</t>
  </si>
  <si>
    <t>Combined heat and power Manufacturer's Instructions</t>
  </si>
  <si>
    <t>Cooking Hob Electric Ceramic Installation Instructions</t>
  </si>
  <si>
    <t>Cooking Hob Electric Ceramic Operation and Maintenance</t>
  </si>
  <si>
    <t>Cooking Hob Electric Ceramic Product Data</t>
  </si>
  <si>
    <t>Cooking Hob Electric Ceramic DOP declaration of performance</t>
  </si>
  <si>
    <t>Cooking Hob Electric Induction Product Data</t>
  </si>
  <si>
    <t>Cooking Hob Electric Induction Installation Instructions</t>
  </si>
  <si>
    <t>Cooking Hob Electric Induction DOP declaration of performance</t>
  </si>
  <si>
    <t>Cooking Hob Electric Induction Operation and Maintenance</t>
  </si>
  <si>
    <t>Cooking Hob Electric Plate Product Data</t>
  </si>
  <si>
    <t>Cooking Hob Electric Plate Operation and Maintenance</t>
  </si>
  <si>
    <t>Cooking Hob Electric Plate Installation Instructions</t>
  </si>
  <si>
    <t>Cooking Hob Electric Plate DOP declaration of performance</t>
  </si>
  <si>
    <t>Cooking Hob-Gas Installation Instructions</t>
  </si>
  <si>
    <t>Cooking Hob-Gas Product Data</t>
  </si>
  <si>
    <t>Cooking Hob-Gas DOP declaration of performance</t>
  </si>
  <si>
    <t>Cooking Hob-Gas Operation and Maintenance</t>
  </si>
  <si>
    <t>Dishwasher Product Data</t>
  </si>
  <si>
    <t>Dishwasher DOP declaration of performance</t>
  </si>
  <si>
    <t>Dishwasher Operation and Maintenance</t>
  </si>
  <si>
    <t>Door Entry System - Dwelling Handset/Panel Product Data</t>
  </si>
  <si>
    <t>DRY RISER valve Product Data</t>
  </si>
  <si>
    <t>DRY RISER valve DOP declaration of performance</t>
  </si>
  <si>
    <t>Electric Export Meter Product Data</t>
  </si>
  <si>
    <t>Electric Gates (Cars) Product Data</t>
  </si>
  <si>
    <t>Electric Gates (Pedestrian) Product Data</t>
  </si>
  <si>
    <t>Electric Meter Product Data</t>
  </si>
  <si>
    <t>Electric Shower Operation and Maintenance</t>
  </si>
  <si>
    <t>Electric Shower Product Photo</t>
  </si>
  <si>
    <t>Electric Shower Manufacturer's Instructions</t>
  </si>
  <si>
    <t>Electric Shower DOP declaration of performance</t>
  </si>
  <si>
    <t>Electric Vehicle Charging Point Product Data</t>
  </si>
  <si>
    <t>Fire Alarm Panel Product Data</t>
  </si>
  <si>
    <t>Fire Alarm Panel Manufacturer Instructions</t>
  </si>
  <si>
    <t>Fire Alarm Panel DOP declaration of performance</t>
  </si>
  <si>
    <t>Freezer - Domestic Operation and Maintenance</t>
  </si>
  <si>
    <t>Freezer - Domestic Product Photo</t>
  </si>
  <si>
    <t>Freezer - Domestic Manufacturer's Instructions</t>
  </si>
  <si>
    <t>Freezer - Domestic Product Data</t>
  </si>
  <si>
    <t>Fridge - Domestic Product Photo</t>
  </si>
  <si>
    <t>Fridge - Domestic Operation and Maintenance</t>
  </si>
  <si>
    <t>Fridge - Domestic DOP declaration of performance</t>
  </si>
  <si>
    <t>Gas Meter Product Data</t>
  </si>
  <si>
    <t>Generator (Diesel) Product Data</t>
  </si>
  <si>
    <t>Generator (Diesel) Manufacturer Instructions</t>
  </si>
  <si>
    <t>Generator (Diesel) Product Photo</t>
  </si>
  <si>
    <t>Generator (Diesel) DOP declaration of performance</t>
  </si>
  <si>
    <t>Generator (Diesel) Installation Instructions</t>
  </si>
  <si>
    <t>Generator (Diesel) Warranty Certificate</t>
  </si>
  <si>
    <t>Generator (Diesel) Operation and Maintenance</t>
  </si>
  <si>
    <t>Ground source heat pumps Product Data</t>
  </si>
  <si>
    <t>Heat Control Operation and Maintenance</t>
  </si>
  <si>
    <t>Heat Control Product Data</t>
  </si>
  <si>
    <t>Heat Interface Unit Product Data</t>
  </si>
  <si>
    <t>Heat Interface Unit Installation Instructions</t>
  </si>
  <si>
    <t>Heat Interface Unit DOP declaration of performance</t>
  </si>
  <si>
    <t>Heat meter Product Data</t>
  </si>
  <si>
    <t>Hot water storage tank DOP declaration of performance</t>
  </si>
  <si>
    <t>Hot water storage tank Installation Instructions</t>
  </si>
  <si>
    <t>Hot water storage tank Manufacturer's Instructions</t>
  </si>
  <si>
    <t>Hot water storage tank Product Data</t>
  </si>
  <si>
    <t>Microwave Oven Product Data</t>
  </si>
  <si>
    <t>Microwave Oven Manufacturer's Instructions</t>
  </si>
  <si>
    <t>Microwave Oven Warranty Certificate</t>
  </si>
  <si>
    <t>Microwave Oven DOP declaration of performance</t>
  </si>
  <si>
    <t>Microwave Oven Product Photo</t>
  </si>
  <si>
    <t>Person Hoist Fixed Product Data</t>
  </si>
  <si>
    <t>Person Hoist Mobile Product Data</t>
  </si>
  <si>
    <t>Play ground Equipment Product Data</t>
  </si>
  <si>
    <t>Pump Product Data</t>
  </si>
  <si>
    <t>Sewage Pump Product Data</t>
  </si>
  <si>
    <t>Shower Trays Product Data</t>
  </si>
  <si>
    <t>Shower Trays DOP declaration of performance</t>
  </si>
  <si>
    <t>Shower Trays Installation Instructions</t>
  </si>
  <si>
    <t>Smoke Detector Product Data</t>
  </si>
  <si>
    <t>Smoke Louvre  Warranty Certificate</t>
  </si>
  <si>
    <t>Smoke Louvre  Product Data</t>
  </si>
  <si>
    <t>Smoke Louvre  DOP declaration of performance</t>
  </si>
  <si>
    <t>Smoke Shaft Product Data</t>
  </si>
  <si>
    <t>Solar photo-voltaic cells Product Data</t>
  </si>
  <si>
    <t>Solar photo-voltaic cells Warranty Certificate</t>
  </si>
  <si>
    <t>Solar photo-voltaic cells DOP declaration of performance</t>
  </si>
  <si>
    <t>Solar Photo-voltaic Inverter Product Data</t>
  </si>
  <si>
    <t>Solar Thermal Hot Water Panel Product Data</t>
  </si>
  <si>
    <t>Sprinkler Control Assembly Product Data</t>
  </si>
  <si>
    <t>Sprinkler Control Panel Operation and Maintenance</t>
  </si>
  <si>
    <t>Sprinkler Control Panel Product Data</t>
  </si>
  <si>
    <t>Sprinkler Head DOP declaration of performance</t>
  </si>
  <si>
    <t>Sprinkler Head Product Data</t>
  </si>
  <si>
    <t>Stair Lift Operation and Maintenance</t>
  </si>
  <si>
    <t>Stair Lift DOP declaration of performance</t>
  </si>
  <si>
    <t>Stair Lift Product Data</t>
  </si>
  <si>
    <t>Surface mounted Dry riser cabinet DOP declaration of performance</t>
  </si>
  <si>
    <t>Surface mounted Dry riser cabinet Product Data</t>
  </si>
  <si>
    <t>Thermostatic Shower DOP declaration of performance</t>
  </si>
  <si>
    <t>Thermostatic Shower Manufacturer's Instructions</t>
  </si>
  <si>
    <t>Thermostatic Shower Product Photo</t>
  </si>
  <si>
    <t>Through Floor Lift Operation and Maintenance</t>
  </si>
  <si>
    <t>Through Floor Lift DOP declaration of performance</t>
  </si>
  <si>
    <t>Through Floor Lift Product Photo</t>
  </si>
  <si>
    <t>Toilet Pans DOP declaration of performance</t>
  </si>
  <si>
    <t>Toilet Pans Product Photo</t>
  </si>
  <si>
    <t>Traction Passenger lift Product Photo</t>
  </si>
  <si>
    <t>Traction Passenger lift DOP declaration of performance</t>
  </si>
  <si>
    <t>Traction Passenger lift Warranty Certificate</t>
  </si>
  <si>
    <t>Traction Passenger lift Operation and Maintenance</t>
  </si>
  <si>
    <t>Traction Passenger lift Technical Drawing</t>
  </si>
  <si>
    <t>Washer Dryer Product Data</t>
  </si>
  <si>
    <t>Washer Dryer DOP declaration of performance</t>
  </si>
  <si>
    <t>Washer Dryer Operation and Maintenance</t>
  </si>
  <si>
    <t>Water Meter Product Data</t>
  </si>
  <si>
    <t>Water source heat pumps Product Data</t>
  </si>
  <si>
    <t>Wind Turbine Product Data</t>
  </si>
  <si>
    <t>Voltage</t>
  </si>
  <si>
    <t>Longitude</t>
  </si>
  <si>
    <t>cubic_meter</t>
  </si>
  <si>
    <t>meter</t>
  </si>
  <si>
    <t>kg</t>
  </si>
  <si>
    <t>AnyTown</t>
  </si>
  <si>
    <t>Anyshire</t>
  </si>
  <si>
    <t>AA9 9AA</t>
  </si>
  <si>
    <t>no specific method used</t>
  </si>
  <si>
    <t>AreaUnit</t>
  </si>
  <si>
    <t>CoordinateSheet</t>
  </si>
  <si>
    <t>CoordinateType</t>
  </si>
  <si>
    <t>DocumentType</t>
  </si>
  <si>
    <t>FloorType</t>
  </si>
  <si>
    <t>IssueCategory</t>
  </si>
  <si>
    <t>IssueChance</t>
  </si>
  <si>
    <t>IssueImpact</t>
  </si>
  <si>
    <t>IssueRisk</t>
  </si>
  <si>
    <t>JobStatusType</t>
  </si>
  <si>
    <t>JobType</t>
  </si>
  <si>
    <t>objAttribute</t>
  </si>
  <si>
    <t>objAttributeType</t>
  </si>
  <si>
    <t>objComponent</t>
  </si>
  <si>
    <t>objConnection</t>
  </si>
  <si>
    <t>objContact</t>
  </si>
  <si>
    <t>objCoordinate</t>
  </si>
  <si>
    <t>objDocument</t>
  </si>
  <si>
    <t>objFacility</t>
  </si>
  <si>
    <t>objFloor</t>
  </si>
  <si>
    <t>objIssue</t>
  </si>
  <si>
    <t>objJob</t>
  </si>
  <si>
    <t>objProject</t>
  </si>
  <si>
    <t>objResource</t>
  </si>
  <si>
    <t>objSite</t>
  </si>
  <si>
    <t>objSpace</t>
  </si>
  <si>
    <t>objSpare</t>
  </si>
  <si>
    <t>objSystem</t>
  </si>
  <si>
    <t>objType</t>
  </si>
  <si>
    <t>objWarranty</t>
  </si>
  <si>
    <t>objZone</t>
  </si>
  <si>
    <t>ResourceType</t>
  </si>
  <si>
    <t>SheetType</t>
  </si>
  <si>
    <t>SpareType</t>
  </si>
  <si>
    <t>StageType</t>
  </si>
  <si>
    <t>ZoneType</t>
  </si>
  <si>
    <t>LinearUnit</t>
  </si>
  <si>
    <t>VolumeUnit</t>
  </si>
  <si>
    <t>CostUnit</t>
  </si>
  <si>
    <t>objAssembly</t>
  </si>
  <si>
    <t>objImpact</t>
  </si>
  <si>
    <t>CIC Plan Of Works 2012</t>
  </si>
  <si>
    <t>Owner Approval</t>
  </si>
  <si>
    <t>squarefeet</t>
  </si>
  <si>
    <t>Fixed</t>
  </si>
  <si>
    <t>Co_20 : Administrative, commercial and protective service complexes</t>
  </si>
  <si>
    <t>SL_20 : Administrative, commercial and protective service spaces</t>
  </si>
  <si>
    <t>Pr_15 : Preparatory products</t>
  </si>
  <si>
    <t>PM_10 : Personnel</t>
  </si>
  <si>
    <t>Control</t>
  </si>
  <si>
    <t>point</t>
  </si>
  <si>
    <t>FI_10 : Communication</t>
  </si>
  <si>
    <t>as required</t>
  </si>
  <si>
    <t>Site</t>
  </si>
  <si>
    <t>Change</t>
  </si>
  <si>
    <t>Very High</t>
  </si>
  <si>
    <t>Not Yet Started</t>
  </si>
  <si>
    <t>Adjustment</t>
  </si>
  <si>
    <t>IfcPropertySingleValue</t>
  </si>
  <si>
    <t>BoundedValue</t>
  </si>
  <si>
    <t xml:space="preserve">IfcBeam </t>
  </si>
  <si>
    <t>IfcRelConnectsElements</t>
  </si>
  <si>
    <t>IfcOrganization</t>
  </si>
  <si>
    <t>IfcBoundingBox</t>
  </si>
  <si>
    <t>IfcDocumentInformation</t>
  </si>
  <si>
    <t>IfcBuilding</t>
  </si>
  <si>
    <t>IfcBuildingStorey</t>
  </si>
  <si>
    <t>IfcApproval</t>
  </si>
  <si>
    <t>IfcProcedure</t>
  </si>
  <si>
    <t>IfcProject</t>
  </si>
  <si>
    <t>IfcConstructionProductResource</t>
  </si>
  <si>
    <t>IfcSite</t>
  </si>
  <si>
    <t>IfcSpace</t>
  </si>
  <si>
    <t>IfcSystem</t>
  </si>
  <si>
    <t xml:space="preserve">IfcActuatorType </t>
  </si>
  <si>
    <t>Pset_Warranty</t>
  </si>
  <si>
    <t>IfcZone</t>
  </si>
  <si>
    <t>Labor</t>
  </si>
  <si>
    <t>Part</t>
  </si>
  <si>
    <t>As Built</t>
  </si>
  <si>
    <t>Circulation Zone</t>
  </si>
  <si>
    <t>inches</t>
  </si>
  <si>
    <t>cubicfeet</t>
  </si>
  <si>
    <t>Dollars</t>
  </si>
  <si>
    <t>Cost</t>
  </si>
  <si>
    <t>production</t>
  </si>
  <si>
    <t>currency</t>
  </si>
  <si>
    <t>IfcRelAggregates</t>
  </si>
  <si>
    <t>IfcPropertySet</t>
  </si>
  <si>
    <t xml:space="preserve">CIC 1 : Brief </t>
  </si>
  <si>
    <t>Contractor Certified</t>
  </si>
  <si>
    <t>squaremiles</t>
  </si>
  <si>
    <t>Moveable</t>
  </si>
  <si>
    <t>Co_20_10 : Legislative complexes</t>
  </si>
  <si>
    <t>SL_20_10 : Legislative spaces</t>
  </si>
  <si>
    <t>Pr_15_31 : Formless preparatory products</t>
  </si>
  <si>
    <t>PM_10_10 : Organization roles</t>
  </si>
  <si>
    <t>Flow</t>
  </si>
  <si>
    <t>line-end-one</t>
  </si>
  <si>
    <t>FI_10_10 : Brochure/ leaflet</t>
  </si>
  <si>
    <t>day</t>
  </si>
  <si>
    <t>Claim</t>
  </si>
  <si>
    <t>High</t>
  </si>
  <si>
    <t>Started</t>
  </si>
  <si>
    <t>Calibration</t>
  </si>
  <si>
    <t>IfcPropertyReferenceValue</t>
  </si>
  <si>
    <t>EnumeratedValue</t>
  </si>
  <si>
    <t xml:space="preserve">IfcBuildingElementPart </t>
  </si>
  <si>
    <t>IfcRelConnectsPorts</t>
  </si>
  <si>
    <t>IfcPerson</t>
  </si>
  <si>
    <t>IfcCartesianPoint</t>
  </si>
  <si>
    <t>IfcDocumentReference</t>
  </si>
  <si>
    <t>Pset_Risk</t>
  </si>
  <si>
    <t>IfcTask</t>
  </si>
  <si>
    <t>IfcCrewResource</t>
  </si>
  <si>
    <t>ifcConstraint</t>
  </si>
  <si>
    <t xml:space="preserve">IfcAirTerminalBoxType </t>
  </si>
  <si>
    <t>PartSet</t>
  </si>
  <si>
    <t>Submitted</t>
  </si>
  <si>
    <t>Lighting Zone</t>
  </si>
  <si>
    <t>feet</t>
  </si>
  <si>
    <t>cubicmeters</t>
  </si>
  <si>
    <t>Euros</t>
  </si>
  <si>
    <t>Optional</t>
  </si>
  <si>
    <t>ClimateChange</t>
  </si>
  <si>
    <t>installation</t>
  </si>
  <si>
    <t xml:space="preserve">kg </t>
  </si>
  <si>
    <t>logical</t>
  </si>
  <si>
    <t xml:space="preserve">CIC 2 : Concept </t>
  </si>
  <si>
    <t>Information Only</t>
  </si>
  <si>
    <t>squaremeters</t>
  </si>
  <si>
    <t>Co_20_10_60 : Governmental complexes</t>
  </si>
  <si>
    <t>SL_20_10_47 : Legislative chambers</t>
  </si>
  <si>
    <t>Pr_15_31_04 : Applied cleaning and repair treatments</t>
  </si>
  <si>
    <t>PM_10_10_10 : President</t>
  </si>
  <si>
    <t>Return</t>
  </si>
  <si>
    <t>line-end-two</t>
  </si>
  <si>
    <t>FI_10_15 : Comment</t>
  </si>
  <si>
    <t>minute</t>
  </si>
  <si>
    <t>Roof</t>
  </si>
  <si>
    <t>Coordination</t>
  </si>
  <si>
    <t>Moderate</t>
  </si>
  <si>
    <t>Completed</t>
  </si>
  <si>
    <t>Emergency</t>
  </si>
  <si>
    <t>IfcPropertyTableValue</t>
  </si>
  <si>
    <t>ListValue</t>
  </si>
  <si>
    <t xml:space="preserve">IfcBuildingElementProxy </t>
  </si>
  <si>
    <t>IfcPersonAndOrganization</t>
  </si>
  <si>
    <t>IfcLaborResource</t>
  </si>
  <si>
    <t xml:space="preserve">IfcAirTerminalType </t>
  </si>
  <si>
    <t>Tools</t>
  </si>
  <si>
    <t>Lubricant</t>
  </si>
  <si>
    <t>Approved</t>
  </si>
  <si>
    <t>Fire Alarm Zone</t>
  </si>
  <si>
    <t>miles</t>
  </si>
  <si>
    <t>Pounds</t>
  </si>
  <si>
    <t>Included</t>
  </si>
  <si>
    <t>PrimaryEnergyConsumption</t>
  </si>
  <si>
    <t>maintenance</t>
  </si>
  <si>
    <t>MJ</t>
  </si>
  <si>
    <t>boolean</t>
  </si>
  <si>
    <t>CIC 3 : Design Development</t>
  </si>
  <si>
    <t>squarekilometers</t>
  </si>
  <si>
    <t>Co_20_15 : Administrative complexes</t>
  </si>
  <si>
    <t>SL_20_10_49 : Legislative chamber viewing galleries</t>
  </si>
  <si>
    <t>Pr_15_31_04_06 : Biocidal cleaning solutions</t>
  </si>
  <si>
    <t>PM_10_10_15 : Vice president</t>
  </si>
  <si>
    <t>Supply</t>
  </si>
  <si>
    <t>box-lowerleft</t>
  </si>
  <si>
    <t>FI_10_20 : Correspondence</t>
  </si>
  <si>
    <t>Environmental</t>
  </si>
  <si>
    <t>Low</t>
  </si>
  <si>
    <t>Inspection</t>
  </si>
  <si>
    <t>IfcPropertyListValue</t>
  </si>
  <si>
    <t>ReferenceValue</t>
  </si>
  <si>
    <t xml:space="preserve">IfcChamferEdgeFeature </t>
  </si>
  <si>
    <t xml:space="preserve">IfcAirToAirHeatRecoveryType </t>
  </si>
  <si>
    <t>Training</t>
  </si>
  <si>
    <t>Other</t>
  </si>
  <si>
    <t>Exact Requirement</t>
  </si>
  <si>
    <t>Historical Preservation Zone</t>
  </si>
  <si>
    <t>millimeters</t>
  </si>
  <si>
    <t>Excluded</t>
  </si>
  <si>
    <t>WaterConsumption</t>
  </si>
  <si>
    <t>replacement</t>
  </si>
  <si>
    <t>%</t>
  </si>
  <si>
    <t>CIC 4 : Production Information</t>
  </si>
  <si>
    <t>Co_20_15_08 : Business parks</t>
  </si>
  <si>
    <t>SL_20_15 : Administrative spaces</t>
  </si>
  <si>
    <t>Pr_15_31_04_11 : Chemical cleaning gels and liquids</t>
  </si>
  <si>
    <t>PM_10_10_20 : Chairman</t>
  </si>
  <si>
    <t>Structural</t>
  </si>
  <si>
    <t>box-upperright</t>
  </si>
  <si>
    <t>FI_10_30 : File note</t>
  </si>
  <si>
    <t>month</t>
  </si>
  <si>
    <t>Function</t>
  </si>
  <si>
    <t>Very Low</t>
  </si>
  <si>
    <t>Operation</t>
  </si>
  <si>
    <t>IfcPropertyBoundedValue</t>
  </si>
  <si>
    <t>SetValue</t>
  </si>
  <si>
    <t xml:space="preserve">IfcColumn </t>
  </si>
  <si>
    <t xml:space="preserve">IfcAlarmType </t>
  </si>
  <si>
    <t>Maximum Requirement</t>
  </si>
  <si>
    <t>Occupancy Zone</t>
  </si>
  <si>
    <t>Layer</t>
  </si>
  <si>
    <t>HazardousWaste</t>
  </si>
  <si>
    <t xml:space="preserve">use </t>
  </si>
  <si>
    <t>CIC 5 : Constructed Information</t>
  </si>
  <si>
    <t>Co_20_15_58 : Offices</t>
  </si>
  <si>
    <t>SL_20_15_50 : Meeting rooms</t>
  </si>
  <si>
    <t>Pr_15_31_04_12 : Chemical poultices</t>
  </si>
  <si>
    <t>PM_10_10_25 : Vice chairman</t>
  </si>
  <si>
    <t>FI_10_50 : Memo</t>
  </si>
  <si>
    <t>quarter</t>
  </si>
  <si>
    <t>IndoorAirQuality</t>
  </si>
  <si>
    <t>Unknown</t>
  </si>
  <si>
    <t>IfcPropertyEnumeratedValue</t>
  </si>
  <si>
    <t>SingleValue</t>
  </si>
  <si>
    <t xml:space="preserve">IfcCovering </t>
  </si>
  <si>
    <t xml:space="preserve">IfcBeamType </t>
  </si>
  <si>
    <t>SpareSet</t>
  </si>
  <si>
    <t>Minimum Requirement</t>
  </si>
  <si>
    <t>Ventilation Zone</t>
  </si>
  <si>
    <t>kilometers</t>
  </si>
  <si>
    <t>Patch</t>
  </si>
  <si>
    <t>NonHazardousWaste</t>
  </si>
  <si>
    <t>reuse</t>
  </si>
  <si>
    <t>Co_20_20 : Secular representative complexes</t>
  </si>
  <si>
    <t>SL_20_15_59 : Offices</t>
  </si>
  <si>
    <t>Pr_15_31_04_13 : Cleaners</t>
  </si>
  <si>
    <t>PM_10_10_30 : Chief executive officer</t>
  </si>
  <si>
    <t>FI_10_70 : Request for information</t>
  </si>
  <si>
    <t>week</t>
  </si>
  <si>
    <t>Installation</t>
  </si>
  <si>
    <t>Safety</t>
  </si>
  <si>
    <t>TableValue</t>
  </si>
  <si>
    <t xml:space="preserve">IfcCurtainWall </t>
  </si>
  <si>
    <t xml:space="preserve">IfcBoilerType </t>
  </si>
  <si>
    <t>Requirement</t>
  </si>
  <si>
    <t>Mix</t>
  </si>
  <si>
    <t>AtmosphericAcidification</t>
  </si>
  <si>
    <t>CIC 6A : Post fit-out Handover</t>
  </si>
  <si>
    <t>Co_20_20_15 : Complexes for representatives of nation states abroad</t>
  </si>
  <si>
    <t>SL_20_15_71 : Reception areas</t>
  </si>
  <si>
    <t>Pr_15_31_04_14 : Cleaning agents</t>
  </si>
  <si>
    <t>PM_10_10_35 : Chief financial officer</t>
  </si>
  <si>
    <t>FI_10_90 : Technical query</t>
  </si>
  <si>
    <t>RFI</t>
  </si>
  <si>
    <t>ShutDown</t>
  </si>
  <si>
    <t>IfcDiscreteAccessory</t>
  </si>
  <si>
    <t xml:space="preserve">IfcBuildingElementProxyType </t>
  </si>
  <si>
    <t>RenewableEnergyConsumption</t>
  </si>
  <si>
    <t>Degrees</t>
  </si>
  <si>
    <t>CIC 7 : Post Practical Completion</t>
  </si>
  <si>
    <t>Co_20_20_40 : Local government complexes</t>
  </si>
  <si>
    <t>SL_20_45 : Motor vehicle maintenance and fuelling spaces</t>
  </si>
  <si>
    <t>Pr_15_31_04_15 : Concrete surface retarders</t>
  </si>
  <si>
    <t>PM_10_10_40 : Chief operating officer</t>
  </si>
  <si>
    <t>FI_20 : Contractual</t>
  </si>
  <si>
    <t>StartUp</t>
  </si>
  <si>
    <t xml:space="preserve">IfcDistributionChamberElement </t>
  </si>
  <si>
    <t xml:space="preserve">IfcCableCarrierFittingType </t>
  </si>
  <si>
    <t>NonRenewableEnergyConsumption</t>
  </si>
  <si>
    <t>GRIP 1 : Output definition</t>
  </si>
  <si>
    <t>Co_20_20_50 : National government complexes</t>
  </si>
  <si>
    <t>SL_20_45_27 : Electric motor vehicle charging points</t>
  </si>
  <si>
    <t>Pr_15_31_04_16 : Concrete treatment surface and injection chemicals</t>
  </si>
  <si>
    <t>PM_10_10_45 : Executive director</t>
  </si>
  <si>
    <t>FI_20_05 : Application</t>
  </si>
  <si>
    <t>Specification</t>
  </si>
  <si>
    <t>Testing</t>
  </si>
  <si>
    <t xml:space="preserve">IfcDistributionControlElement </t>
  </si>
  <si>
    <t xml:space="preserve">IfcCableCarrierSegmentType </t>
  </si>
  <si>
    <t>ResourceDepletion</t>
  </si>
  <si>
    <t>each</t>
  </si>
  <si>
    <t>GRIP 2 : Pre-feasibility</t>
  </si>
  <si>
    <t>Co_20_20_70 : Regional government complexes</t>
  </si>
  <si>
    <t>SL_20_45_29 : Fuel filling station air and water points</t>
  </si>
  <si>
    <t>Pr_15_31_04_20 : Curing compounds</t>
  </si>
  <si>
    <t>PM_10_10_50 : Non-executive director</t>
  </si>
  <si>
    <t>FI_20_15 : Contract</t>
  </si>
  <si>
    <t>Trouble</t>
  </si>
  <si>
    <t xml:space="preserve">IfcDistributionElement </t>
  </si>
  <si>
    <t xml:space="preserve">IfcCableSegmentType </t>
  </si>
  <si>
    <t>InertWaste</t>
  </si>
  <si>
    <t>GRIP 3 : Options selection</t>
  </si>
  <si>
    <t>Co_20_45 : Motor vehicle maintenance and fuelling complexes</t>
  </si>
  <si>
    <t>SL_20_45_30 : Fuel filling station forecourts</t>
  </si>
  <si>
    <t>Pr_15_31_04_34 : Graffiti-removing chemicals</t>
  </si>
  <si>
    <t>PM_10_10_55 : Managing director</t>
  </si>
  <si>
    <t>FI_20_40 : Instruction</t>
  </si>
  <si>
    <t>Replacement</t>
  </si>
  <si>
    <t xml:space="preserve">IfcDistributionFlowElement </t>
  </si>
  <si>
    <t xml:space="preserve">IfcChillerType </t>
  </si>
  <si>
    <t>RadioactiveWaste</t>
  </si>
  <si>
    <t>GRIP 4 : Single option development</t>
  </si>
  <si>
    <t>Co_20_45_50 : Motor vehicle fuelling and charging stations</t>
  </si>
  <si>
    <t>SL_20_45_31 : Fuel filling station tanks areas</t>
  </si>
  <si>
    <t>Pr_15_31_04_53 : Mould removers</t>
  </si>
  <si>
    <t>PM_10_10_60 : Director</t>
  </si>
  <si>
    <t>FI_30 : Data set</t>
  </si>
  <si>
    <t xml:space="preserve">IfcDoor </t>
  </si>
  <si>
    <t xml:space="preserve">IfcCoilType </t>
  </si>
  <si>
    <t>StratosphericOzoneLayerDestruction</t>
  </si>
  <si>
    <t>Gal</t>
  </si>
  <si>
    <t>GRIP 5 : Detailed design</t>
  </si>
  <si>
    <t>Co_20_45_54 : Motor vehicle servicing complexes</t>
  </si>
  <si>
    <t>SL_20_45_53 : Motor vehicle maintenance areas</t>
  </si>
  <si>
    <t>Pr_15_31_04_60 : Paint strippers</t>
  </si>
  <si>
    <t>PM_10_10_70 : Partner</t>
  </si>
  <si>
    <t>FI_30_35 : GIS dataset</t>
  </si>
  <si>
    <t xml:space="preserve">IfcElectricalElement </t>
  </si>
  <si>
    <t xml:space="preserve">IfcColumnType </t>
  </si>
  <si>
    <t>PhotochemicalOzoneFormation</t>
  </si>
  <si>
    <t>gph</t>
  </si>
  <si>
    <t>GRIP 6 : Construction, testing and commissioning</t>
  </si>
  <si>
    <t>Co_20_50 : Commercial complexes</t>
  </si>
  <si>
    <t>SL_20_45_95 : Vehicle inspection pits</t>
  </si>
  <si>
    <t>Pr_15_31_04_64 : Plain poultices</t>
  </si>
  <si>
    <t>PM_10_10_75 : Associate</t>
  </si>
  <si>
    <t>FI_30_40 : Information Exchange File</t>
  </si>
  <si>
    <t xml:space="preserve">IfcElectricDistributionPoint </t>
  </si>
  <si>
    <t xml:space="preserve">IfcCompressorType </t>
  </si>
  <si>
    <t>Eutrophication</t>
  </si>
  <si>
    <t>gpm</t>
  </si>
  <si>
    <t>GRIP 7 : Scheme handback</t>
  </si>
  <si>
    <t>Co_20_50_05 : Auction complexes</t>
  </si>
  <si>
    <t>SL_20_45_96 : Vehicle servicing areas</t>
  </si>
  <si>
    <t>Pr_15_31_04_77 : Shampoos</t>
  </si>
  <si>
    <t>PM_10_10_80 : Manager</t>
  </si>
  <si>
    <t>FI_30_70 : Room data sheet</t>
  </si>
  <si>
    <t xml:space="preserve">IfcElementAssembly </t>
  </si>
  <si>
    <t xml:space="preserve">IfcCondenserType </t>
  </si>
  <si>
    <t>hp</t>
  </si>
  <si>
    <t>GRIP 8 : Project close out</t>
  </si>
  <si>
    <t>Co_20_50_50 : Market complexes</t>
  </si>
  <si>
    <t>SL_20_50 : Commercial spaces</t>
  </si>
  <si>
    <t>Pr_15_31_04_80 : Snow clearing chemicals</t>
  </si>
  <si>
    <t>PM_10_20 : Client roles</t>
  </si>
  <si>
    <t>FI_40 : Design information</t>
  </si>
  <si>
    <t xml:space="preserve">IfcEnergyConversionDevice </t>
  </si>
  <si>
    <t xml:space="preserve">IfcControllerType </t>
  </si>
  <si>
    <t>OGC Gateways : 5 onwards</t>
  </si>
  <si>
    <t>Co_20_50_60 : Parade of shops</t>
  </si>
  <si>
    <t>SL_20_50_03 : Ambient wholesale spaces</t>
  </si>
  <si>
    <t>Pr_15_31_04_81 : Solvents</t>
  </si>
  <si>
    <t>PM_10_20_05 : Asset manager</t>
  </si>
  <si>
    <t>FI_40_10 : Calculation</t>
  </si>
  <si>
    <t xml:space="preserve">IfcEquipmentElement </t>
  </si>
  <si>
    <t xml:space="preserve">IfcCooledBeamType </t>
  </si>
  <si>
    <t>OGC Gateways : between 0 and 1</t>
  </si>
  <si>
    <t>Co_20_50_71 : Retail parks</t>
  </si>
  <si>
    <t>SL_20_50_05 : Auction rooms</t>
  </si>
  <si>
    <t>Pr_15_31_04_84 : Spot-removing chemicals</t>
  </si>
  <si>
    <t>PM_10_20_10 : Asset management advisor</t>
  </si>
  <si>
    <t>FI_40_75 : Schedule or Table</t>
  </si>
  <si>
    <t xml:space="preserve">IfcFastener </t>
  </si>
  <si>
    <t xml:space="preserve">IfcCoolingTowerType </t>
  </si>
  <si>
    <t>OGC Gateways : between 1 and 2</t>
  </si>
  <si>
    <t>Co_20_50_78 : Shopping complexes</t>
  </si>
  <si>
    <t>SL_20_50_12 : Checkout points</t>
  </si>
  <si>
    <t>Pr_15_31_04_85 : Sugar soap</t>
  </si>
  <si>
    <t>PM_10_20_20 : Clerk of works</t>
  </si>
  <si>
    <t>FI_40_80 : Specification</t>
  </si>
  <si>
    <t>IfcFlowController</t>
  </si>
  <si>
    <t xml:space="preserve">IfcCurtainWallType </t>
  </si>
  <si>
    <t>kW</t>
  </si>
  <si>
    <t>OGC Gateways : between 2 and 3</t>
  </si>
  <si>
    <t>Co_20_50_94 : Vehicle sales complexes</t>
  </si>
  <si>
    <t>SL_20_50_22 : Department store shop floors</t>
  </si>
  <si>
    <t>Pr_15_31_04_86 : Surface cleaners</t>
  </si>
  <si>
    <t>PM_10_20_30 : Client</t>
  </si>
  <si>
    <t>FI_50 : Financial</t>
  </si>
  <si>
    <t xml:space="preserve">IfcFlowFitting </t>
  </si>
  <si>
    <t xml:space="preserve">IfcDamperType </t>
  </si>
  <si>
    <t>lbs</t>
  </si>
  <si>
    <t>OGC Gateways : between 3 and 4</t>
  </si>
  <si>
    <t>Co_20_55 : Postal communications complexes</t>
  </si>
  <si>
    <t>SL_20_50_29 : Financial and professional services outlets</t>
  </si>
  <si>
    <t>Pr_15_31_12 : Chemical soils stabilizers</t>
  </si>
  <si>
    <t>PM_10_20_35 : Client advisor</t>
  </si>
  <si>
    <t>FI_50_10 : Bills of Quantity</t>
  </si>
  <si>
    <t xml:space="preserve">IfcFlowMovingDevice </t>
  </si>
  <si>
    <t>IfcDiscreteAccessoryType</t>
  </si>
  <si>
    <t>OGC Gateways : between 4 and 5</t>
  </si>
  <si>
    <t>Co_20_55_10 : Postal communications complexes</t>
  </si>
  <si>
    <t>SL_20_50_30 : Fitting rooms</t>
  </si>
  <si>
    <t>Pr_15_31_12_42 : Injectable resinous soil stabilizers</t>
  </si>
  <si>
    <t>PM_10_20_40 : Client representative</t>
  </si>
  <si>
    <t>FI_50_15 : Cost Plan</t>
  </si>
  <si>
    <t xml:space="preserve">IfcFlowSegment </t>
  </si>
  <si>
    <t xml:space="preserve">IfcDistributionChamberElementType </t>
  </si>
  <si>
    <t>RIBA 2010 A : Appraisal</t>
  </si>
  <si>
    <t>Co_20_60 : Military complexes</t>
  </si>
  <si>
    <t>SL_20_50_32 : Food and drink outlets</t>
  </si>
  <si>
    <t>Pr_15_31_26 : Excavated earth and fill materials</t>
  </si>
  <si>
    <t>PM_10_20_50 : Employer</t>
  </si>
  <si>
    <t>FI_50_40 : Invoice</t>
  </si>
  <si>
    <t xml:space="preserve">IfcFlowStorageDevice </t>
  </si>
  <si>
    <t>IfcDistributionElementType</t>
  </si>
  <si>
    <t>RIBA 2010 B : Strategic Briefing</t>
  </si>
  <si>
    <t>Co_20_60_02 : Air force complexes</t>
  </si>
  <si>
    <t>SL_20_50_36 : Hair and beauty salons</t>
  </si>
  <si>
    <t>Pr_15_31_26_07 : Bentonite</t>
  </si>
  <si>
    <t>PM_10_20_55 : Employer's agent</t>
  </si>
  <si>
    <t>FI_60 : Graphical</t>
  </si>
  <si>
    <t xml:space="preserve">IfcFlowTerminal </t>
  </si>
  <si>
    <t xml:space="preserve">IfcDoorStyle </t>
  </si>
  <si>
    <t>RIBA 2010 C : Outline Proposals</t>
  </si>
  <si>
    <t>Co_20_60_10 : Army complexes</t>
  </si>
  <si>
    <t>SL_20_50_47 : Livestock auction rooms</t>
  </si>
  <si>
    <t>Pr_15_31_26_13 : Chalk</t>
  </si>
  <si>
    <t>PM_10_20_60 : Employer's project manager</t>
  </si>
  <si>
    <t>FI_60_05 : Animation file</t>
  </si>
  <si>
    <t xml:space="preserve">IfcFlowTreatmentDevice </t>
  </si>
  <si>
    <t xml:space="preserve">IfcDuctFittingType </t>
  </si>
  <si>
    <t>RIBA 2010 D : Detailed Proposals</t>
  </si>
  <si>
    <t>Co_20_60_56 : Navy complexes</t>
  </si>
  <si>
    <t>SL_20_50_51 : Market stalls</t>
  </si>
  <si>
    <t>Pr_15_31_26_14 : Clay</t>
  </si>
  <si>
    <t>PM_10_20_80 : Facilities manager</t>
  </si>
  <si>
    <t>FI_60_15 : Clash rendition</t>
  </si>
  <si>
    <t xml:space="preserve">IfcFooting </t>
  </si>
  <si>
    <t xml:space="preserve">IfcDuctSegmentType </t>
  </si>
  <si>
    <t>psi</t>
  </si>
  <si>
    <t>RIBA 2010 E : Final Proposals</t>
  </si>
  <si>
    <t>Co_20_65 : Law enforcement complexes</t>
  </si>
  <si>
    <t>SL_20_50_55 : Motor vehicle showrooms</t>
  </si>
  <si>
    <t>Pr_15_31_26_15 : Coarse no fines rubble fill materials</t>
  </si>
  <si>
    <t>PM_10_50 : Team lead roles</t>
  </si>
  <si>
    <t>FI_60_20 : Drawing</t>
  </si>
  <si>
    <t xml:space="preserve">IfcFurnishingElement </t>
  </si>
  <si>
    <t xml:space="preserve">IfcDuctSilencerType </t>
  </si>
  <si>
    <t>RIBA 2010 F : Production Information</t>
  </si>
  <si>
    <t>Co_20_65_56 : Law enforcement complexes</t>
  </si>
  <si>
    <t>SL_20_50_70 : Refrigerated wholesale spaces</t>
  </si>
  <si>
    <t>Pr_15_31_26_17 : Cohesive material</t>
  </si>
  <si>
    <t>PM_10_50_04 : Asset management lead</t>
  </si>
  <si>
    <t>FI_60_50 : Model - Two dimensional</t>
  </si>
  <si>
    <t xml:space="preserve">IfcMechanicalFastener </t>
  </si>
  <si>
    <t xml:space="preserve">IfcElectricApplianceType </t>
  </si>
  <si>
    <t>RIBA 2010 G : Tender Documentation</t>
  </si>
  <si>
    <t>Co_20_70 : Judicial complexes</t>
  </si>
  <si>
    <t>SL_20_50_72 : Retail kiosks</t>
  </si>
  <si>
    <t>Pr_15_31_26_26 : Earth</t>
  </si>
  <si>
    <t>PM_10_50_19 : Construction lead</t>
  </si>
  <si>
    <t>FI_60_55 : Model - Three dimensional</t>
  </si>
  <si>
    <t xml:space="preserve">IfcMember </t>
  </si>
  <si>
    <t xml:space="preserve">IfcElectricFlowStorageDeviceType </t>
  </si>
  <si>
    <t>RIBA 2010 H : Tender Action</t>
  </si>
  <si>
    <t>Co_20_70_18 : Court complexes</t>
  </si>
  <si>
    <t>SL_20_50_85 : Supermarket shop floors</t>
  </si>
  <si>
    <t>Pr_15_31_26_31 : Glass bottles</t>
  </si>
  <si>
    <t>PM_10_50_25 : Design lead</t>
  </si>
  <si>
    <t>FI_60_60 : Photograph</t>
  </si>
  <si>
    <t xml:space="preserve">IfcOpeningElement </t>
  </si>
  <si>
    <t xml:space="preserve">IfcElectricGeneratorType </t>
  </si>
  <si>
    <t>RIBA 2010 J : Mobilisation</t>
  </si>
  <si>
    <t>Co_20_70_65 : Probation complexes</t>
  </si>
  <si>
    <t>SL_20_50_87 : Tattoo and piercing parlours</t>
  </si>
  <si>
    <t>Pr_15_31_26_33 : Graded granular fill materials</t>
  </si>
  <si>
    <t>PM_10_50_61 : Operation lead</t>
  </si>
  <si>
    <t>FI_60_95 : Visualization</t>
  </si>
  <si>
    <t xml:space="preserve">IfcPile </t>
  </si>
  <si>
    <t xml:space="preserve">IfcElectricHeaterType </t>
  </si>
  <si>
    <t>tonne</t>
  </si>
  <si>
    <t>RIBA 2010 K : Construction to Practical Completion</t>
  </si>
  <si>
    <t>Co_20_75 : Detention complexes</t>
  </si>
  <si>
    <t>SL_20_50_96 : Waste and scrap yards</t>
  </si>
  <si>
    <t>Pr_15_31_26_34 : Graded natural granular fill materials</t>
  </si>
  <si>
    <t>PM_10_50_67 : Principal designer</t>
  </si>
  <si>
    <t>FI_70 : Planning control</t>
  </si>
  <si>
    <t xml:space="preserve">IfcPlate </t>
  </si>
  <si>
    <t xml:space="preserve">IfcElectricMotorType </t>
  </si>
  <si>
    <t>tons</t>
  </si>
  <si>
    <t>RIBA 2010 L : After Practical Completion</t>
  </si>
  <si>
    <t>Co_20_75_42 : Immigrant detention complexes</t>
  </si>
  <si>
    <t>SL_20_55 : Postal communications spaces</t>
  </si>
  <si>
    <t>Pr_15_31_26_35 : Graded recycled granular fill materials</t>
  </si>
  <si>
    <t>PM_10_50_69 : Programme lead</t>
  </si>
  <si>
    <t>FI_70_15 : Consent</t>
  </si>
  <si>
    <t xml:space="preserve">IfcProjectionElement </t>
  </si>
  <si>
    <t xml:space="preserve">IfcElectricTimeControlType </t>
  </si>
  <si>
    <t>UK gallon</t>
  </si>
  <si>
    <t>RIBA Stage A : Inception</t>
  </si>
  <si>
    <t>Co_20_75_64 : Prison complexes</t>
  </si>
  <si>
    <t>SL_20_55_45 : Letter sorting offices</t>
  </si>
  <si>
    <t>Pr_15_31_26_36 : Hardcores</t>
  </si>
  <si>
    <t>PM_10_50_70 : Project lead</t>
  </si>
  <si>
    <t>FI_80 : Project planning</t>
  </si>
  <si>
    <t xml:space="preserve">IfcRailing </t>
  </si>
  <si>
    <t xml:space="preserve">IfcEvaporativeCoolerType </t>
  </si>
  <si>
    <t>US gallon</t>
  </si>
  <si>
    <t>RIBA Stage B : Feasibility</t>
  </si>
  <si>
    <t>Co_20_75_71 : Refugee detention complexes</t>
  </si>
  <si>
    <t>SL_20_55_50 : Mail order sorting and despatch facilities</t>
  </si>
  <si>
    <t>Pr_15_31_26_37 : Highways Agency unbound mixtures Category B</t>
  </si>
  <si>
    <t>PM_10_55 : Architectural roles</t>
  </si>
  <si>
    <t>FI_80_50 : Method statement</t>
  </si>
  <si>
    <t xml:space="preserve">IfcRamp </t>
  </si>
  <si>
    <t xml:space="preserve">IfcEvaporatorType </t>
  </si>
  <si>
    <t>RIBA Stage C : Outline design</t>
  </si>
  <si>
    <t>Co_20_80 : Weapons training complexes</t>
  </si>
  <si>
    <t>SL_20_55_60 : Parcel sorting offices</t>
  </si>
  <si>
    <t>Pr_15_31_26_38 : Highways Agency unbound mixtures Type 1</t>
  </si>
  <si>
    <t>PM_10_55_03 : Architect</t>
  </si>
  <si>
    <t>FI_80_60 : Policy/Procedure</t>
  </si>
  <si>
    <t xml:space="preserve">IfcRampFlight </t>
  </si>
  <si>
    <t xml:space="preserve">IfcFanType </t>
  </si>
  <si>
    <t>RIBA Stage D : Scheme design</t>
  </si>
  <si>
    <t>Co_20_80_04 : Artillery firing range complexes</t>
  </si>
  <si>
    <t>SL_20_55_65 : Post rooms</t>
  </si>
  <si>
    <t>Pr_15_31_26_39 : Highways Agency unbound mixtures Type 2</t>
  </si>
  <si>
    <t>PM_10_55_04 : Architectural designer</t>
  </si>
  <si>
    <t>FI_80_65 : Programme</t>
  </si>
  <si>
    <t xml:space="preserve">IfcReinforcingBar </t>
  </si>
  <si>
    <t xml:space="preserve">IfcFastenerType </t>
  </si>
  <si>
    <t>n/a</t>
  </si>
  <si>
    <t>RIBA Stage E : Detail design</t>
  </si>
  <si>
    <t>Co_20_80_80 : Small arms firing range complexes</t>
  </si>
  <si>
    <t>SL_20_60 : Military protective spaces</t>
  </si>
  <si>
    <t>Pr_15_31_26_40 : Highways Agency unbound mixtures Type 3</t>
  </si>
  <si>
    <t>PM_10_55_14 : Cladding consultant</t>
  </si>
  <si>
    <t>FI_90 : Record information</t>
  </si>
  <si>
    <t xml:space="preserve">IfcRoof </t>
  </si>
  <si>
    <t xml:space="preserve">IfcFilterType </t>
  </si>
  <si>
    <t>RIBA Stage F : Construction design</t>
  </si>
  <si>
    <t>Co_20_90 : Incident support complexes</t>
  </si>
  <si>
    <t>SL_20_60_08 : Bombardment shelters</t>
  </si>
  <si>
    <t>Pr_15_31_26_41 : Highways Agency unbound mixtures Type 4</t>
  </si>
  <si>
    <t>PM_10_55_41 : Interior designer</t>
  </si>
  <si>
    <t>FI_90_15 : Certificate</t>
  </si>
  <si>
    <t xml:space="preserve">IfcRoundedEdgeFeature </t>
  </si>
  <si>
    <t xml:space="preserve">IfcFireSuppressionTerminalType </t>
  </si>
  <si>
    <t>RIBA Stage GHJK : Implementation</t>
  </si>
  <si>
    <t>Co_20_90_16 : Coast guard stations</t>
  </si>
  <si>
    <t>SL_20_60_27 : Emergency shelters</t>
  </si>
  <si>
    <t>Pr_15_31_26_42 : Hoggins</t>
  </si>
  <si>
    <t>PM_10_55_47 : Landscape architect</t>
  </si>
  <si>
    <t>FI_90_30 : Forms</t>
  </si>
  <si>
    <t xml:space="preserve">IfcSlab </t>
  </si>
  <si>
    <t xml:space="preserve">IfcFlowInstrumentType </t>
  </si>
  <si>
    <t>RIBA Stage L : Completion</t>
  </si>
  <si>
    <t>Co_20_90_27 : Fire brigade complexes</t>
  </si>
  <si>
    <t>SL_20_60_70 : Radiation protection shelters</t>
  </si>
  <si>
    <t>Pr_15_31_26_46 : Landscape area fill materials</t>
  </si>
  <si>
    <t>PM_10_55_48 : Landscape designer</t>
  </si>
  <si>
    <t>FI_90_50 : Manual</t>
  </si>
  <si>
    <t xml:space="preserve">IfcStair </t>
  </si>
  <si>
    <t xml:space="preserve">IfcFlowMeterType </t>
  </si>
  <si>
    <t>Co_20_90_47 : Life boat stations</t>
  </si>
  <si>
    <t>SL_20_60_98 : War emergency centres</t>
  </si>
  <si>
    <t>Pr_15_31_26_90 : Topsoil</t>
  </si>
  <si>
    <t>PM_10_55_53 : Lighting designer</t>
  </si>
  <si>
    <t>FI_90_60 : Plan</t>
  </si>
  <si>
    <t xml:space="preserve">IfcStairFlight </t>
  </si>
  <si>
    <t xml:space="preserve">IfcFurnishingElementType </t>
  </si>
  <si>
    <t>Co_20_90_53 : Mountain rescue complexes</t>
  </si>
  <si>
    <t>SL_20_62 : Parade spaces</t>
  </si>
  <si>
    <t>Pr_15_57 : Non-rigid sheet mat and strip preparatory products</t>
  </si>
  <si>
    <t>PM_10_55_80 : Signage designer</t>
  </si>
  <si>
    <t>FI_90_70 : Register</t>
  </si>
  <si>
    <t xml:space="preserve">IfcTendonAnchor </t>
  </si>
  <si>
    <t xml:space="preserve">IfcFurnitureType </t>
  </si>
  <si>
    <t>Co_20_90_77 : Sea rescue complexes</t>
  </si>
  <si>
    <t>SL_20_62_65 : Parade grounds</t>
  </si>
  <si>
    <t>Pr_15_57_30 : Geomembranes</t>
  </si>
  <si>
    <t>PM_10_60 : Contractor and supplier roles</t>
  </si>
  <si>
    <t>FI_90_75 : Report</t>
  </si>
  <si>
    <t xml:space="preserve">IfcTransportElement </t>
  </si>
  <si>
    <t xml:space="preserve">IfcGasTerminalType </t>
  </si>
  <si>
    <t>Co_25 : Cultural, educational, scientific and information complexes</t>
  </si>
  <si>
    <t>SL_20_65 : Law enforcement spaces</t>
  </si>
  <si>
    <t>Pr_15_57_30_10 : Butyl rubber geomembranes</t>
  </si>
  <si>
    <t>PM_10_60_19 : Construction operative</t>
  </si>
  <si>
    <t>FI_90_80 : Snagging list</t>
  </si>
  <si>
    <t xml:space="preserve">IfcWall </t>
  </si>
  <si>
    <t xml:space="preserve">IfcHeatExchangerType </t>
  </si>
  <si>
    <t>Co_25_10 : Educational complexes</t>
  </si>
  <si>
    <t>SL_20_65_40 : Identification suites</t>
  </si>
  <si>
    <t>Pr_15_57_30_13 : Chlorinated polyethylene (PE-C) geomembranes</t>
  </si>
  <si>
    <t>PM_10_60_20 : Contractor</t>
  </si>
  <si>
    <t>FI_90_85 : Survey</t>
  </si>
  <si>
    <t xml:space="preserve">IfcWallStandardCase </t>
  </si>
  <si>
    <t xml:space="preserve">IfcHumidifierType </t>
  </si>
  <si>
    <t>Co_25_10_32 : Further education colleges</t>
  </si>
  <si>
    <t>cell</t>
  </si>
  <si>
    <t>Pr_15_57_30_14 : Chlorosulfonated polythylene (PE-CS) geomembranes</t>
  </si>
  <si>
    <t>PM_10_60_21 : Contract administrator</t>
  </si>
  <si>
    <t>FI_90_90 : Transmittal</t>
  </si>
  <si>
    <t xml:space="preserve">IfcWindow </t>
  </si>
  <si>
    <t xml:space="preserve">IfcJunctionBoxType </t>
  </si>
  <si>
    <t>Co_25_10_41 : Infant schools</t>
  </si>
  <si>
    <t>SL_20_65_65 : Police boxes</t>
  </si>
  <si>
    <t>Pr_15_57_30_27 : Ethylene propylene diene monomer (EPDM) geomembranes</t>
  </si>
  <si>
    <t>PM_10_60_22 : Cost consultant</t>
  </si>
  <si>
    <t xml:space="preserve">IfcLampType </t>
  </si>
  <si>
    <t>Co_25_10_45 : Kindergartens</t>
  </si>
  <si>
    <t>SL_20_70 : Judicial spaces</t>
  </si>
  <si>
    <t>Pr_15_57_30_33 : Geocomposite membranes</t>
  </si>
  <si>
    <t>PM_10_60_40 : Importer</t>
  </si>
  <si>
    <t xml:space="preserve">IfcLightFixtureType </t>
  </si>
  <si>
    <t>Co_25_10_66 : Primary schools</t>
  </si>
  <si>
    <t>SL_20_70_15 : Court rooms</t>
  </si>
  <si>
    <t>Pr_15_57_30_37 : High density polyethylene (PE-HD) geomembranes</t>
  </si>
  <si>
    <t>PM_10_60_45 : Information manager</t>
  </si>
  <si>
    <t xml:space="preserve">IfcMechanicalFastenerType </t>
  </si>
  <si>
    <t>Co_25_10_77 : Secondary schools</t>
  </si>
  <si>
    <t>SL_20_70_18 : Court room viewing galleries</t>
  </si>
  <si>
    <t>Pr_15_57_30_47 : Low density polyethylene (PE-LD) geomembranes</t>
  </si>
  <si>
    <t>PM_10_60_55 : Manufacturer</t>
  </si>
  <si>
    <t xml:space="preserve">IfcMemberType </t>
  </si>
  <si>
    <t>Co_25_10_88 : Tertiary colleges</t>
  </si>
  <si>
    <t>SL_20_70_23 : Defendant docks</t>
  </si>
  <si>
    <t>Pr_15_57_30_65 : Plastics geomembranes</t>
  </si>
  <si>
    <t>PM_10_60_67 : Principal contractor</t>
  </si>
  <si>
    <t xml:space="preserve">IfcMotorConnectionType </t>
  </si>
  <si>
    <t>Co_25_10_92 : Universities</t>
  </si>
  <si>
    <t>SL_20_70_28 : Evidence rooms</t>
  </si>
  <si>
    <t>Pr_15_57_30_71 : Polypropylene membranes</t>
  </si>
  <si>
    <t>PM_10_60_71 : Project manager</t>
  </si>
  <si>
    <t xml:space="preserve">IfcOutletType </t>
  </si>
  <si>
    <t>Co_25_30 : Scientific complexes</t>
  </si>
  <si>
    <t>SL_20_70_41 : Judicial benches</t>
  </si>
  <si>
    <t>Pr_15_57_30_72 : Polyvinyl chloride (PVC) geomembranes</t>
  </si>
  <si>
    <t>PM_10_60_85 : Sub-contractor</t>
  </si>
  <si>
    <t xml:space="preserve">IfcPipeFittingType </t>
  </si>
  <si>
    <t>Co_25_30_04 : Astronomical observatory complexes</t>
  </si>
  <si>
    <t>SL_20_70_44 : Jury boxes</t>
  </si>
  <si>
    <t>Pr_15_57_30_73 : Polyvinylidene fluoride (PVDF) hydrophobic geomembranes</t>
  </si>
  <si>
    <t>PM_10_60_86 : Supplier</t>
  </si>
  <si>
    <t xml:space="preserve">IfcPipeSegmentType </t>
  </si>
  <si>
    <t>Co_25_30_08 : Botanic gardens</t>
  </si>
  <si>
    <t>SL_20_70_97 : Witness stands</t>
  </si>
  <si>
    <t>Pr_15_57_33 : Geosynthetics</t>
  </si>
  <si>
    <t>PM_10_65 : Engineering roles</t>
  </si>
  <si>
    <t xml:space="preserve">IfcPlateType </t>
  </si>
  <si>
    <t>Co_25_30_45 : Laboratory complexes</t>
  </si>
  <si>
    <t>SL_20_75 : Detention spaces</t>
  </si>
  <si>
    <t>Pr_15_57_33_30 : Foamed aminoplastic resin moisture retention mats</t>
  </si>
  <si>
    <t>PM_10_65_01 : Acoustic consultant</t>
  </si>
  <si>
    <t xml:space="preserve">IfcProtectiveDeviceType </t>
  </si>
  <si>
    <t>Co_25_30_70 : Research complexes</t>
  </si>
  <si>
    <t>SL_20_75_15 : Communal inmate dayrooms</t>
  </si>
  <si>
    <t>Pr_15_57_33_33 : Geocomposite drainage sheets</t>
  </si>
  <si>
    <t>PM_10_65_02 : Acoustic engineers</t>
  </si>
  <si>
    <t xml:space="preserve">IfcPumpType </t>
  </si>
  <si>
    <t>Co_25_50 : Exhibition complexes</t>
  </si>
  <si>
    <t>SL_20_75_22 : Detention cells</t>
  </si>
  <si>
    <t>Pr_15_57_33_34 : Geocomposite gas venting layer</t>
  </si>
  <si>
    <t>PM_10_65_07 : Building services designer</t>
  </si>
  <si>
    <t xml:space="preserve">IfcRailingType </t>
  </si>
  <si>
    <t>Co_25_50_03 : Art installations</t>
  </si>
  <si>
    <t>SL_20_75_28 : Exercise yards</t>
  </si>
  <si>
    <t>Pr_15_57_33_36 : Geocomposite studded sheet</t>
  </si>
  <si>
    <t>PM_10_65_08 : Building services engineer</t>
  </si>
  <si>
    <t xml:space="preserve">IfcRampFlightType </t>
  </si>
  <si>
    <t>Co_25_50_33 : Galleries</t>
  </si>
  <si>
    <t>SL_20_75_35 : Guard stations</t>
  </si>
  <si>
    <t>Pr_15_57_33_37 : Geomats</t>
  </si>
  <si>
    <t>PM_10_65_11 : Civil engineer</t>
  </si>
  <si>
    <t xml:space="preserve">IfcSanitaryTerminalType </t>
  </si>
  <si>
    <t>Co_25_50_34 : Gardens and arboretums</t>
  </si>
  <si>
    <t>SL_20_75_38 : Holding cells</t>
  </si>
  <si>
    <t>Pr_15_57_33_38 : Geonets</t>
  </si>
  <si>
    <t>PM_10_65_12 : Civil engineering designer</t>
  </si>
  <si>
    <t xml:space="preserve">IfcSensorType </t>
  </si>
  <si>
    <t>Co_25_50_50 : Memorials</t>
  </si>
  <si>
    <t>SL_20_75_75 : Sally ports</t>
  </si>
  <si>
    <t>Pr_15_57_33_39 : Geosynthetic clay liners (GCLs)</t>
  </si>
  <si>
    <t>PM_10_65_16 : Commissioning engineer</t>
  </si>
  <si>
    <t xml:space="preserve">IfcSlabType </t>
  </si>
  <si>
    <t>Co_25_50_52 : Monuments</t>
  </si>
  <si>
    <t>SL_20_75_77 : Secure visiting rooms</t>
  </si>
  <si>
    <t>Pr_15_57_33_41 : High density polyethylene (PE-HD) geogrids</t>
  </si>
  <si>
    <t>PM_10_65_17 : Commissioning specialist</t>
  </si>
  <si>
    <t xml:space="preserve">IfcStackTerminalType </t>
  </si>
  <si>
    <t>Co_25_50_54 : Multi-purpose exhibition complexes</t>
  </si>
  <si>
    <t>SL_20_75_95 : Vehicle impound yards</t>
  </si>
  <si>
    <t>Pr_15_57_33_60 : Plastics geocomposite sheets</t>
  </si>
  <si>
    <t>PM_10_65_24 : Demolition engineer</t>
  </si>
  <si>
    <t xml:space="preserve">IfcStairFlightType </t>
  </si>
  <si>
    <t>Co_25_50_55 : Museums</t>
  </si>
  <si>
    <t>SL_20_80 : Weapons training ranges</t>
  </si>
  <si>
    <t>Pr_15_57_33_61 : Plastics geocell boards</t>
  </si>
  <si>
    <t>PM_10_65_28 : Drainage engineer</t>
  </si>
  <si>
    <t xml:space="preserve">IfcSwitchingDeviceType </t>
  </si>
  <si>
    <t>Co_25_50_58 : Open air museums</t>
  </si>
  <si>
    <t>SL_20_80_03 : Artillery firing ranges</t>
  </si>
  <si>
    <t>Pr_15_57_33_62 : Plastics geocell sheets</t>
  </si>
  <si>
    <t>PM_10_65_30 : Electrical engineer</t>
  </si>
  <si>
    <t xml:space="preserve">IfcSystemFurnitureElementType </t>
  </si>
  <si>
    <t>Co_25_50_59 : Open air sculpture parks</t>
  </si>
  <si>
    <t>SL_20_80_63 : Pistol firing ranges</t>
  </si>
  <si>
    <t>Pr_15_57_33_63 : Plastics geocellular drainage mats</t>
  </si>
  <si>
    <t>PM_10_65_33 : Fire engineering consultant</t>
  </si>
  <si>
    <t xml:space="preserve">IfcTankType </t>
  </si>
  <si>
    <t>Co_25_50_85 : Statues</t>
  </si>
  <si>
    <t>SL_20_80_72 : Rifle firing ranges</t>
  </si>
  <si>
    <t>Pr_15_57_33_64 : Plastics geogrids</t>
  </si>
  <si>
    <t>PM_10_65_50 : Marine engineer</t>
  </si>
  <si>
    <t xml:space="preserve">IfcTransformerType </t>
  </si>
  <si>
    <t>Co_25_50_99 : Zoos</t>
  </si>
  <si>
    <t>SL_20_85 : Security spaces</t>
  </si>
  <si>
    <t>Pr_15_57_33_70 : Polypropylene geocells</t>
  </si>
  <si>
    <t>PM_10_65_52 : Mechanical services engineer</t>
  </si>
  <si>
    <t>IfcTransportElementType d</t>
  </si>
  <si>
    <t>Co_25_70 : Information complexes</t>
  </si>
  <si>
    <t>SL_20_85_63 : Pedestrian security check points</t>
  </si>
  <si>
    <t>Pr_15_57_33_74 : Polyester geocells</t>
  </si>
  <si>
    <t>PM_10_65_53 : Mechanical, electrical, instrumentation, control and automation (MEICA) consultant</t>
  </si>
  <si>
    <t xml:space="preserve">IfcTubeBundleType </t>
  </si>
  <si>
    <t>Co_25_70_16 : Conference complexes</t>
  </si>
  <si>
    <t>SL_20_85_80 : Security offices</t>
  </si>
  <si>
    <t>Pr_15_57_33_75 : Polyester (PET) geogrids</t>
  </si>
  <si>
    <t>PM_10_65_60 : Network modeller</t>
  </si>
  <si>
    <t xml:space="preserve">IfcUnitaryEquipmentType </t>
  </si>
  <si>
    <t>Co_25_70_23 : Document archives</t>
  </si>
  <si>
    <t>SL_20_85_95 : Vehicular security check points</t>
  </si>
  <si>
    <t>Pr_15_57_33_77 : Polyethylene geocells</t>
  </si>
  <si>
    <t>PM_10_65_69 : Process engineer</t>
  </si>
  <si>
    <t xml:space="preserve">IfcValveType </t>
  </si>
  <si>
    <t>Co_25_70_30 : Film archives</t>
  </si>
  <si>
    <t>SL_20_90 : Incident support spaces</t>
  </si>
  <si>
    <t>Pr_15_57_33_85 : Spun-bonded polypropylene (PP) weed suppression membranes</t>
  </si>
  <si>
    <t>PM_10_65_73 : Public health engineer</t>
  </si>
  <si>
    <t xml:space="preserve">IfcVibrationIsolatorType </t>
  </si>
  <si>
    <t>Co_25_70_41 : Information centres</t>
  </si>
  <si>
    <t>SL_20_90_30 : Fire refuge spaces</t>
  </si>
  <si>
    <t>Pr_15_57_33_97 : Woven polypropylene (PP) weed suppression membranes</t>
  </si>
  <si>
    <t>PM_10_65_82 : Structural engineering designer</t>
  </si>
  <si>
    <t xml:space="preserve">IfcWallType </t>
  </si>
  <si>
    <t>Co_25_70_47 : Library complexes</t>
  </si>
  <si>
    <t>SL_20_90_31 : Fire training spaces</t>
  </si>
  <si>
    <t>Pr_15_57_35 : Geotextiles</t>
  </si>
  <si>
    <t>PM_10_65_83 : Structural engineer</t>
  </si>
  <si>
    <t xml:space="preserve">IfcWasteTerminalType </t>
  </si>
  <si>
    <t>Co_25_90 : Worship complexes</t>
  </si>
  <si>
    <t>SL_25 : Cultural, educational, scientific and information spaces</t>
  </si>
  <si>
    <t>Pr_15_57_35_07 : Biodegradable flax geotextiles</t>
  </si>
  <si>
    <t>PM_10_65_90 : Telecommunication engineer</t>
  </si>
  <si>
    <t xml:space="preserve">IfcWindowStyle </t>
  </si>
  <si>
    <t>Co_25_90_30 : Faith worship complexes</t>
  </si>
  <si>
    <t>SL_25_05 : Commemoration spaces</t>
  </si>
  <si>
    <t>Pr_15_57_35_08 : Bituminous felt geotextiles</t>
  </si>
  <si>
    <t>PM_10_65_96 : Water engineer</t>
  </si>
  <si>
    <t>Co_30 : Industrial complexes</t>
  </si>
  <si>
    <t>SL_25_05_72 : Commemoration sites</t>
  </si>
  <si>
    <t>Pr_15_57_35_34 : Glass fibre tissue geotextiles</t>
  </si>
  <si>
    <t>PM_10_70 : Surveyor and planner roles</t>
  </si>
  <si>
    <t>Co_30_10 : Mineral extraction complexes</t>
  </si>
  <si>
    <t>SL_25_10 : Educational spaces</t>
  </si>
  <si>
    <t>Pr_15_57_35_44 : Jute geotextiles</t>
  </si>
  <si>
    <t>PM_10_70_09 : Building control officer</t>
  </si>
  <si>
    <t>Co_30_10_22 : Deep mines</t>
  </si>
  <si>
    <t>SL_25_10_04 : Art classrooms</t>
  </si>
  <si>
    <t>Pr_15_57_35_50 : Mineral wool water retention geotextiles</t>
  </si>
  <si>
    <t>PM_10_70_10 : Building inspector</t>
  </si>
  <si>
    <t>Co_30_10_24 : Drift mines</t>
  </si>
  <si>
    <t>SL_25_10_05 : Assembly halls</t>
  </si>
  <si>
    <t>Pr_15_57_35_56 : Natural material geotextiles</t>
  </si>
  <si>
    <t>PM_10_70_11 : Building surveyor</t>
  </si>
  <si>
    <t>Co_30_10_33 : Gas extraction complexes</t>
  </si>
  <si>
    <t>SL_25_10_08 : Biology teaching laboratories</t>
  </si>
  <si>
    <t>Pr_15_57_35_57 : Needle-punched nonwoven geotextiles</t>
  </si>
  <si>
    <t>PM_10_70_46 : Land surveyor</t>
  </si>
  <si>
    <t>Co_30_10_51 : Methane hydrates extraction complexes</t>
  </si>
  <si>
    <t>SL_25_10_13 : Chemistry teaching laboratories</t>
  </si>
  <si>
    <t>Pr_15_57_35_61 : Plastics geotextiles</t>
  </si>
  <si>
    <t>PM_10_70_52 : Master-planning consultant</t>
  </si>
  <si>
    <t>Co_30_10_59 : Oil extraction complexes</t>
  </si>
  <si>
    <t>SL_25_10_14 : Classrooms</t>
  </si>
  <si>
    <t>Pr_15_57_35_62 : Polyacrylonitrile (PAN) water retention geotextiles</t>
  </si>
  <si>
    <t>PM_10_70_60 : Party wall surveyor</t>
  </si>
  <si>
    <t>Co_30_10_61 : Open-cast mines</t>
  </si>
  <si>
    <t>SL_25_10_15 : Common rooms</t>
  </si>
  <si>
    <t>Pr_15_57_35_63 : Polyamide water retention geotextiles</t>
  </si>
  <si>
    <t>PM_10_70_64 : Planning consultant</t>
  </si>
  <si>
    <t>Co_30_10_69 : Quarries</t>
  </si>
  <si>
    <t>SL_25_10_17 : Craft classrooms</t>
  </si>
  <si>
    <t>Pr_15_57_35_64 : Polypropylene filter geotextiles</t>
  </si>
  <si>
    <t>PM_10_70_65 : Planning officer</t>
  </si>
  <si>
    <t>Co_30_10_77 : Shale gas extraction complexes</t>
  </si>
  <si>
    <t>SL_25_10_21 : Dance studios</t>
  </si>
  <si>
    <t>Pr_15_57_35_65 : Polypropylene water retention geotextiles</t>
  </si>
  <si>
    <t>PM_10_70_75 : Quantity surveyor</t>
  </si>
  <si>
    <t>Co_30_10_78 : Shale oil extraction complexes</t>
  </si>
  <si>
    <t>SL_25_10_22 : Dissection theatres</t>
  </si>
  <si>
    <t>Pr_15_57_35_66 : Polyester filter geotextiles</t>
  </si>
  <si>
    <t>PM_10_70_80 : Site investigation consultant</t>
  </si>
  <si>
    <t>Co_30_30 : Mineral processing complexes</t>
  </si>
  <si>
    <t>SL_25_10_24 : Drama studios</t>
  </si>
  <si>
    <t>Pr_15_57_35_67 : Polyethylene filter geotextiles</t>
  </si>
  <si>
    <t>PM_10_70_85 : Survey specialist</t>
  </si>
  <si>
    <t>Co_30_30_30 : Gas processing complexes</t>
  </si>
  <si>
    <t>SL_25_10_25 : Driving skid pans</t>
  </si>
  <si>
    <t>Pr_15_57_35_68 : Polyvinylidene fluoride (PVDF) hydrophilic geotextiles</t>
  </si>
  <si>
    <t>PM_10_80 : Environmental and geological roles</t>
  </si>
  <si>
    <t>Co_30_30_50 : Oil processing complexes</t>
  </si>
  <si>
    <t>SL_25_10_26 : Driving tuition spaces</t>
  </si>
  <si>
    <t>Pr_15_57_35_88 : Thermally-bonded nonwoven geotextiles</t>
  </si>
  <si>
    <t>PM_10_80_04 : Archaeological consultant</t>
  </si>
  <si>
    <t>Co_30_30_55 : Ore processing complexes</t>
  </si>
  <si>
    <t>SL_25_10_28 : Educational workshops</t>
  </si>
  <si>
    <t>Pr_15_71 : Rigid board panel and sheet preparatory products</t>
  </si>
  <si>
    <t>PM_10_80_25 : Ecologist</t>
  </si>
  <si>
    <t>Co_30_40 : Animal and plant products processing complexes</t>
  </si>
  <si>
    <t>SL_25_10_30 : Food technology classrooms</t>
  </si>
  <si>
    <t>Pr_15_71_90 : Trench boards and sheets</t>
  </si>
  <si>
    <t>PM_10_80_27 : Environmental assessor</t>
  </si>
  <si>
    <t>Co_30_40_01 : Abattoirs</t>
  </si>
  <si>
    <t>SL_25_10_40 : ICT laboratories</t>
  </si>
  <si>
    <t>Pr_15_71_90_90 : Trench boards</t>
  </si>
  <si>
    <t>PM_10_80_28 : Environmental consultant</t>
  </si>
  <si>
    <t>Co_30_40_03 : Animal product processing complexes</t>
  </si>
  <si>
    <t>SL_25_10_46 : Language laboratories</t>
  </si>
  <si>
    <t>Pr_15_71_90_91 : Trench sheets</t>
  </si>
  <si>
    <t>PM_10_80_35 : Geographic information system engineers</t>
  </si>
  <si>
    <t>Co_30_40_04 : Arable crop processing complexes</t>
  </si>
  <si>
    <t>SL_25_10_47 : Lecture theatres</t>
  </si>
  <si>
    <t>Pr_15_93 : Unit preparatory products</t>
  </si>
  <si>
    <t>PM_10_80_37 : Geotechnical consultant</t>
  </si>
  <si>
    <t>Co_30_40_06 : Bakeries</t>
  </si>
  <si>
    <t>SL_25_10_55 : Music classrooms</t>
  </si>
  <si>
    <t>Pr_15_93_30 : Fill blocks</t>
  </si>
  <si>
    <t>PM_10_80_85 : Sustainability consultant</t>
  </si>
  <si>
    <t>Co_30_40_08 : Breweries</t>
  </si>
  <si>
    <t>SL_25_10_66 : Physics teaching laboratories</t>
  </si>
  <si>
    <t>Pr_15_93_30_28 : Expanded polystyrene (EPS) fill blocks</t>
  </si>
  <si>
    <t>PM_10_85 : Transport roles</t>
  </si>
  <si>
    <t>Co_30_40_11 : Canneries</t>
  </si>
  <si>
    <t>SL_25_10_78 : Seminar rooms</t>
  </si>
  <si>
    <t>Pr_20 : Structure and general products</t>
  </si>
  <si>
    <t>PM_10_85_41 : Highways consultant</t>
  </si>
  <si>
    <t>Co_30_40_22 : Distilleries</t>
  </si>
  <si>
    <t>SL_25_10_84 : Study rooms</t>
  </si>
  <si>
    <t>Pr_20_29 : Fastener products</t>
  </si>
  <si>
    <t>PM_10_85_76 : Rail engineer</t>
  </si>
  <si>
    <t>Co_30_40_30 : Fish processing complexes</t>
  </si>
  <si>
    <t>SL_25_20 : Design spaces</t>
  </si>
  <si>
    <t>Pr_20_29_03 : Anchors and components</t>
  </si>
  <si>
    <t>PM_10_85_77 : Road engineer</t>
  </si>
  <si>
    <t>Co_30_40_40 : Horticultural processing complexes</t>
  </si>
  <si>
    <t>SL_25_20_04 : Artists' studios</t>
  </si>
  <si>
    <t>Pr_20_29_03_04 : Anchor blocks</t>
  </si>
  <si>
    <t xml:space="preserve">PM_10_85_87 : Traffic appraisal, modelling and economics (TAME) consultant </t>
  </si>
  <si>
    <t>Co_30_40_55 : Mills</t>
  </si>
  <si>
    <t>SL_25_20_18 : Creative art studios</t>
  </si>
  <si>
    <t>Pr_20_29_03_05 : Anchor rails</t>
  </si>
  <si>
    <t>PM_10_85_93 : Traffic consultant</t>
  </si>
  <si>
    <t>Co_30_40_60 : Livestock processing complexes</t>
  </si>
  <si>
    <t>SL_25_20_23 : Designers' studios</t>
  </si>
  <si>
    <t>Pr_20_29_03_10 : Carbon steel anchor plates</t>
  </si>
  <si>
    <t>PM_10_85_94 : Transportation planner</t>
  </si>
  <si>
    <t>Co_30_40_90 : Timber processing complexes</t>
  </si>
  <si>
    <t>SL_25_30 : Scientific and laboratory spaces</t>
  </si>
  <si>
    <t>Pr_20_29_03_11 : Carbon steel chemical anchor rods</t>
  </si>
  <si>
    <t>PM_10_90 : Specialist roles</t>
  </si>
  <si>
    <t>Co_30_40_96 : Wineries</t>
  </si>
  <si>
    <t>SL_25_30_02 : Anechoic chambers</t>
  </si>
  <si>
    <t>Pr_20_29_03_12 : Carbon steel chemical anchor sockets</t>
  </si>
  <si>
    <t>PM_10_90_01 : Access consultant</t>
  </si>
  <si>
    <t>Co_30_50 : Manufacturing complexes</t>
  </si>
  <si>
    <t>SL_25_30_04 : Astronomical observatories</t>
  </si>
  <si>
    <t>Pr_20_29_03_13 : Carbon steel post base plates</t>
  </si>
  <si>
    <t>PM_10_90_11 : Catering consultant</t>
  </si>
  <si>
    <t>Co_30_50_37 : Heavy manufacturing complexes</t>
  </si>
  <si>
    <t>SL_25_30_05 : Autoclave rooms</t>
  </si>
  <si>
    <t>Pr_20_29_03_14 : Carbon steel post spikes</t>
  </si>
  <si>
    <t>PM_10_90_29 : Energy consultant</t>
  </si>
  <si>
    <t>Co_30_50_41 : Industrial parks</t>
  </si>
  <si>
    <t>SL_25_30_07 : Biological laboratories</t>
  </si>
  <si>
    <t>Pr_20_29_03_15 : Cavity anchors</t>
  </si>
  <si>
    <t>PM_10_90_76 : Security consultant</t>
  </si>
  <si>
    <t>Co_30_50_47 : Light manufacturing complexes</t>
  </si>
  <si>
    <t>SL_25_30_10 : Bioscience laboratories</t>
  </si>
  <si>
    <t>Pr_20_29_03_16 : Chemical anchor capsules</t>
  </si>
  <si>
    <t>PM_10_95 : Support roles</t>
  </si>
  <si>
    <t>Co_30_50_77 : Ship and boat building yards</t>
  </si>
  <si>
    <t>SL_25_30_13 : Chemistry laboratories</t>
  </si>
  <si>
    <t>Pr_20_29_03_17 : Chemical anchor cartridges</t>
  </si>
  <si>
    <t>PM_10_95_39 : Health and safety adviser</t>
  </si>
  <si>
    <t>Co_30_60 : Cleaning and maintenance complexes</t>
  </si>
  <si>
    <t>SL_25_30_14 : Clean rooms</t>
  </si>
  <si>
    <t>Pr_20_29_03_18 : Chemical anchors</t>
  </si>
  <si>
    <t>PM_10_95_40 : Health and safety consultant</t>
  </si>
  <si>
    <t>Co_30_60_15 : Commercial laundries</t>
  </si>
  <si>
    <t>SL_25_30_15 : Clinical biochemistry laboratories</t>
  </si>
  <si>
    <t>Pr_20_29_03_28 : Expansion anchors</t>
  </si>
  <si>
    <t>PM_10_95_43 : Insurance consultant</t>
  </si>
  <si>
    <t>Co_30_60_94 : Vehicle cleaning complexes</t>
  </si>
  <si>
    <t>SL_25_30_16 : Clinical microbiology laboratories</t>
  </si>
  <si>
    <t>Pr_20_29_03_31 : Framing anchors</t>
  </si>
  <si>
    <t>PM_10_95_47 : Lawyer</t>
  </si>
  <si>
    <t>Co_30_80 : Mechanical power generation complexes</t>
  </si>
  <si>
    <t>SL_25_30_17 : Clinical pathology laboratories</t>
  </si>
  <si>
    <t>Pr_20_29_03_32 : Framing fasteners</t>
  </si>
  <si>
    <t>PM_10_95_50 : Management consultant</t>
  </si>
  <si>
    <t>Co_30_80_10 : Kinetic power generation complexes</t>
  </si>
  <si>
    <t>SL_25_30_19 : Containment laboratories</t>
  </si>
  <si>
    <t>Pr_20_29_03_33 : Ground anchor heads</t>
  </si>
  <si>
    <t>PM_10_95_51 : Maintenance provider</t>
  </si>
  <si>
    <t>Co_30_85 : Marine and water maintenance complexes</t>
  </si>
  <si>
    <t>SL_25_30_21 : Dark rooms</t>
  </si>
  <si>
    <t>Pr_20_29_03_34 : Ground plate anchors</t>
  </si>
  <si>
    <t>PM_10_95_66 : Procurement consultant</t>
  </si>
  <si>
    <t>Co_30_90 : Warehousing and distribution complexes</t>
  </si>
  <si>
    <t>SL_25_30_22 : Dental laboratories</t>
  </si>
  <si>
    <t>Pr_20_29_03_35 : Grouted ground anchors</t>
  </si>
  <si>
    <t>PM_20 : Site and environmental information</t>
  </si>
  <si>
    <t>Co_32 : Water and land management complexes</t>
  </si>
  <si>
    <t>SL_25_30_23 : Dissection rooms</t>
  </si>
  <si>
    <t>Pr_20_29_03_36 : Hammer-in fasteners</t>
  </si>
  <si>
    <t>PM_20_10 : Site investigation information</t>
  </si>
  <si>
    <t>Co_32_10 : Agricultural and horticultural complexes</t>
  </si>
  <si>
    <t>SL_25_30_26 : Earth sciences laboratories</t>
  </si>
  <si>
    <t>Pr_20_29_03_44 : J-pins</t>
  </si>
  <si>
    <t>PM_20_10_15 : Condition survey report</t>
  </si>
  <si>
    <t>Co_32_10_02 : Arable farms</t>
  </si>
  <si>
    <t>SL_25_30_27 : Engineering laboratories</t>
  </si>
  <si>
    <t>Pr_20_29_03_47 : Lifting anchors</t>
  </si>
  <si>
    <t>PM_20_10_22 : Dimensional information</t>
  </si>
  <si>
    <t>Co_32_10_15 : Crofts</t>
  </si>
  <si>
    <t>SL_25_30_28 : Experiment control rooms</t>
  </si>
  <si>
    <t>Pr_20_29_03_48 : Lifting hoops</t>
  </si>
  <si>
    <t>PM_20_10_38 : Hydraulics information</t>
  </si>
  <si>
    <t>Co_32_10_28 : Fish farms</t>
  </si>
  <si>
    <t>SL_25_30_29 : Flow cytometry rooms</t>
  </si>
  <si>
    <t>Pr_20_29_03_66 : Prestressing anchors</t>
  </si>
  <si>
    <t>PM_20_10_39 : Hydrology information</t>
  </si>
  <si>
    <t>Co_32_10_39 : Horticultural nursery</t>
  </si>
  <si>
    <t>SL_25_30_30 : Food testing laboratories</t>
  </si>
  <si>
    <t>Pr_20_29_03_72 : Rock bolts</t>
  </si>
  <si>
    <t>PM_20_10_47 : Land Registry search</t>
  </si>
  <si>
    <t>Co_32_10_46 : Livestock farms</t>
  </si>
  <si>
    <t>SL_25_30_31 : Forensics laboratories</t>
  </si>
  <si>
    <t>Pr_20_29_03_73 : Rock dowels</t>
  </si>
  <si>
    <t>PM_20_10_48 : Laser scan report</t>
  </si>
  <si>
    <t>Co_32_10_50 : Managed forests</t>
  </si>
  <si>
    <t>SL_25_30_32 : Forensic scientific support rooms</t>
  </si>
  <si>
    <t>Pr_20_29_03_77 : Socket anchors</t>
  </si>
  <si>
    <t>PM_20_10_50 : Light detection and ranging (LIDAR) report</t>
  </si>
  <si>
    <t>Co_32_10_58 : Orchards</t>
  </si>
  <si>
    <t>SL_25_30_33 : Geology laboratories</t>
  </si>
  <si>
    <t>Pr_20_29_03_78 : Solar module roof anchors</t>
  </si>
  <si>
    <t>PM_20_10_58 : Ordnance Survey (OS) data</t>
  </si>
  <si>
    <t>Co_32_10_94 : Vineyards</t>
  </si>
  <si>
    <t>SL_25_30_42 : Instrument rooms</t>
  </si>
  <si>
    <t>Pr_20_29_03_79 : Split rings</t>
  </si>
  <si>
    <t>PM_20_10_80 : Site boundary report</t>
  </si>
  <si>
    <t>Co_32_20 : Designated areas</t>
  </si>
  <si>
    <t>SL_25_30_46 : Laboratory cold rooms</t>
  </si>
  <si>
    <t>Pr_20_29_03_80 : Sprayed concrete anchor studs</t>
  </si>
  <si>
    <t>PM_20_10_93 : Utilities survey report</t>
  </si>
  <si>
    <t>Co_32_20_04 : Areas of special architectural or historical interest</t>
  </si>
  <si>
    <t>SL_25_30_47 : Laboratory warm rooms</t>
  </si>
  <si>
    <t>Pr_20_29_03_81 : Sprayed concrete ties</t>
  </si>
  <si>
    <t>PM_20_20 : Ground investigation information</t>
  </si>
  <si>
    <t>Co_32_20_17 : Commons</t>
  </si>
  <si>
    <t>SL_25_30_50 : Material testing laboratories</t>
  </si>
  <si>
    <t>Pr_20_29_03_82 : Stainless steel anchor plates</t>
  </si>
  <si>
    <t>PM_20_20_02 : Archaeological report</t>
  </si>
  <si>
    <t>Co_32_20_22 : Designated archaeological sites</t>
  </si>
  <si>
    <t>SL_25_30_66 : Physics laboratories</t>
  </si>
  <si>
    <t>Pr_20_29_03_83 : Stainless steel chemical anchor rods</t>
  </si>
  <si>
    <t>PM_20_20_10 : British Geological Survey (BGS) data</t>
  </si>
  <si>
    <t>Co_32_20_23 : Designated nature reserves</t>
  </si>
  <si>
    <t>SL_25_30_68 : Psychology laboratories</t>
  </si>
  <si>
    <t>Pr_20_29_03_84 : Stainless steel chemical anchor sockets</t>
  </si>
  <si>
    <t>PM_20_20_17 : Contaminated land survey report</t>
  </si>
  <si>
    <t>Co_32_20_57 : National parks</t>
  </si>
  <si>
    <t>SL_25_30_70 : Radiation shielded rooms</t>
  </si>
  <si>
    <t>Pr_20_29_03_86 : Structural anchors</t>
  </si>
  <si>
    <t>PM_20_20_24 : Drains survey report</t>
  </si>
  <si>
    <t>Co_32_50 : Marine ways and waterway complexes</t>
  </si>
  <si>
    <t>SL_25_30_76 : Scientific equipment rooms</t>
  </si>
  <si>
    <t>Pr_20_29_03_88 : Threaded anchors</t>
  </si>
  <si>
    <t>PM_20_20_33 : Geotechnical survey report</t>
  </si>
  <si>
    <t>Co_32_50_11 : Causeways</t>
  </si>
  <si>
    <t>SL_25_30_78 : Seismograph rooms</t>
  </si>
  <si>
    <t>Pr_20_29_03_92 : Undercut anchors</t>
  </si>
  <si>
    <t>PM_20_20_35 : Ground investigation report</t>
  </si>
  <si>
    <t>Co_32_50_48 : Lighthouse complexes</t>
  </si>
  <si>
    <t>SL_25_30_88 : Testing rooms</t>
  </si>
  <si>
    <t>Pr_20_29_03_97 : Wedge anchors</t>
  </si>
  <si>
    <t>PM_20_20_46 : Land quality assessment</t>
  </si>
  <si>
    <t>Co_32_50_94 : Vessel berthing complexes</t>
  </si>
  <si>
    <t>SL_25_50 : Exhibition spaces</t>
  </si>
  <si>
    <t>Pr_20_29_04 : Angle fasteners</t>
  </si>
  <si>
    <t>PM_20_20_89 : Topographic survey report</t>
  </si>
  <si>
    <t>Co_32_50_95 : Vessel launching complexes</t>
  </si>
  <si>
    <t>SL_25_50_15 : Collection exhibition spaces</t>
  </si>
  <si>
    <t>Pr_20_29_04_26 : Equal angles fasteners</t>
  </si>
  <si>
    <t>PM_20_30 : Environmental information</t>
  </si>
  <si>
    <t>Co_32_55 : Marine and water protection complexes</t>
  </si>
  <si>
    <t>SL_25_50_16 : Conservation rooms</t>
  </si>
  <si>
    <t>Pr_20_29_04_27 : Equipment fasteners</t>
  </si>
  <si>
    <t>PM_20_30_10 : Carbon calculator</t>
  </si>
  <si>
    <t>Co_32_55_20 : Coastal protection complexes</t>
  </si>
  <si>
    <t>SL_25_50_21 : Diorama rooms</t>
  </si>
  <si>
    <t>Pr_20_29_08 : Bolts and accessories</t>
  </si>
  <si>
    <t>PM_20_30_12 : Carbon modelling tool</t>
  </si>
  <si>
    <t>Co_32_55_30 : Flood protection complexes</t>
  </si>
  <si>
    <t>SL_25_50_26 : External galleries</t>
  </si>
  <si>
    <t>Pr_20_29_08_04 : Anchor bolts</t>
  </si>
  <si>
    <t>PM_20_30_20 : Environmental action plan</t>
  </si>
  <si>
    <t>Co_32_65 : Natural areas</t>
  </si>
  <si>
    <t>SL_25_50_29 : Fauna exhibition spaces</t>
  </si>
  <si>
    <t>Pr_20_29_08_07 : Black hexagon nuts and bolts</t>
  </si>
  <si>
    <t>PM_20_30_22 : Environmental design</t>
  </si>
  <si>
    <t>Co_32_65_04 : Aquifers</t>
  </si>
  <si>
    <t>SL_25_50_31 : Flora exhibition spaces</t>
  </si>
  <si>
    <t>Pr_20_29_08_08 : Bolt boxes</t>
  </si>
  <si>
    <t>PM_20_30_24 : Environmental impact assessment</t>
  </si>
  <si>
    <t>Co_32_65_15 : Cliffs</t>
  </si>
  <si>
    <t>SL_25_50_42 : Internal galleries</t>
  </si>
  <si>
    <t>Pr_20_29_08_11 : Carbon steel hexagon headed nuts and bolts</t>
  </si>
  <si>
    <t>PM_20_30_26 : Environmental policy</t>
  </si>
  <si>
    <t>Co_32_65_16 : Coastal zones</t>
  </si>
  <si>
    <t>SL_25_50_63 : Planetariums</t>
  </si>
  <si>
    <t xml:space="preserve">Pr_20_29_08_12 : Carbon steel hook bolts (J-bolts) </t>
  </si>
  <si>
    <t>PM_20_30_28 : Environmental survey report</t>
  </si>
  <si>
    <t>Co_32_65_22 : Deserts</t>
  </si>
  <si>
    <t>SL_25_50_94 : Viewing spaces</t>
  </si>
  <si>
    <t>Pr_20_29_08_15 : Coach (carriage) bolts and nuts</t>
  </si>
  <si>
    <t>PM_20_30_30 : Flood risk assessment report</t>
  </si>
  <si>
    <t>Co_32_65_27 : Estuaries</t>
  </si>
  <si>
    <t>SL_25_70 : Information spaces</t>
  </si>
  <si>
    <t>Pr_20_29_08_26 : Elevator bolts</t>
  </si>
  <si>
    <t>PM_20_30_35 : Habitat report</t>
  </si>
  <si>
    <t>Co_32_65_30 : Forests</t>
  </si>
  <si>
    <t>SL_25_70_02 : Archives</t>
  </si>
  <si>
    <t>Pr_20_29_08_27 : Eye bolts</t>
  </si>
  <si>
    <t>PM_20_30_45 : Landscape plan</t>
  </si>
  <si>
    <t>Co_32_65_38 : Hills</t>
  </si>
  <si>
    <t>SL_25_70_04 : Audio-visual archives</t>
  </si>
  <si>
    <t>Pr_20_29_08_28 : Expanding bolts</t>
  </si>
  <si>
    <t>PM_20_30_78 : Site waste management plan</t>
  </si>
  <si>
    <t>Co_32_65_46 : Lakes</t>
  </si>
  <si>
    <t>SL_25_70_05 : Audio-visual study rooms</t>
  </si>
  <si>
    <t>Pr_20_29_08_36 : Hanger bolts</t>
  </si>
  <si>
    <t>PM_20_30_84 : Sustainability and environmental strategy</t>
  </si>
  <si>
    <t>Co_32_65_54 : Mountains</t>
  </si>
  <si>
    <t>SL_25_70_13 : Conference rooms</t>
  </si>
  <si>
    <t>Pr_20_29_08_38 : Holding down bolt assemblies</t>
  </si>
  <si>
    <t>PM_20_30_85 : Sustainability appraisal</t>
  </si>
  <si>
    <t>Co_32_65_64 : Ponds</t>
  </si>
  <si>
    <t>SL_25_70_47 : Library rooms</t>
  </si>
  <si>
    <t>Pr_20_29_08_42 : Indented bolts</t>
  </si>
  <si>
    <t>PM_20_30_87 : Tidal information</t>
  </si>
  <si>
    <t>Co_32_65_72 : Rivers</t>
  </si>
  <si>
    <t>SL_25_70_72 : Reading rooms</t>
  </si>
  <si>
    <t>Pr_20_29_08_46 : Lag bolts</t>
  </si>
  <si>
    <t>PM_20_30_96 : Water Framework Directive (WFD) assessment</t>
  </si>
  <si>
    <t>Co_32_65_75 : Saltmarsh</t>
  </si>
  <si>
    <t>SL_25_70_73 : Records stores</t>
  </si>
  <si>
    <t>Pr_20_29_08_57 : Nylon gutter bolts</t>
  </si>
  <si>
    <t>PM_20_30_98 : Weather information</t>
  </si>
  <si>
    <t>Co_32_65_79 : Seasonal wetlands</t>
  </si>
  <si>
    <t>SL_25_90 : Worship spaces</t>
  </si>
  <si>
    <t>Pr_20_29_08_66 : Preloaded bolt assemblies</t>
  </si>
  <si>
    <t>PM_20_40 : Hazardous substances information</t>
  </si>
  <si>
    <t>Co_32_65_82 : Springs</t>
  </si>
  <si>
    <t>SL_25_90_30 : Faith spaces</t>
  </si>
  <si>
    <t>Pr_20_29_08_78 : Shoulder bolts</t>
  </si>
  <si>
    <t>PM_20_40_06 : Asbestos report</t>
  </si>
  <si>
    <t>Co_32_65_85 : Streams, brooks and burns</t>
  </si>
  <si>
    <t>SL_25_90_78 : Shrines</t>
  </si>
  <si>
    <t>Pr_20_29_08_83 : Stainless steel gutter bolts</t>
  </si>
  <si>
    <t>PM_20_40_92 : Unexploded ordnance assessment</t>
  </si>
  <si>
    <t>Co_32_65_96 : Woodlands</t>
  </si>
  <si>
    <t>SL_30 : Industrial spaces</t>
  </si>
  <si>
    <t>Pr_20_29_08_84 : Stainless steel hexagon headed nuts and bolts</t>
  </si>
  <si>
    <t>PM_20_50 : Modelling and analytics</t>
  </si>
  <si>
    <t>Co_35 : Medical, health, welfare and sanitary complexes</t>
  </si>
  <si>
    <t>SL_30_10 : Mineral extraction spaces</t>
  </si>
  <si>
    <t xml:space="preserve">Pr_20_29_08_85 : Stainless steel hook bolts (J-bolts) </t>
  </si>
  <si>
    <t>PM_20_50_01 : 4D programme federated model</t>
  </si>
  <si>
    <t>Co_35_10 : Medical complexes</t>
  </si>
  <si>
    <t>SL_30_10_57 : Offshore oil and gas drilling spaces</t>
  </si>
  <si>
    <t>Pr_20_29_08_92 : U-bolts</t>
  </si>
  <si>
    <t>PM_20_50_02 : 5D cost federated model</t>
  </si>
  <si>
    <t>Co_35_10_02 : Air ambulance complexes</t>
  </si>
  <si>
    <t>SL_30_10_59 : Onshore oil and gas drilling spaces</t>
  </si>
  <si>
    <t>Pr_20_29_10 : Bridge suspension cable accessories</t>
  </si>
  <si>
    <t>PM_20_50_03 : 6D handover sequence federated model</t>
  </si>
  <si>
    <t>Co_35_10_03 : Ambulance complexes</t>
  </si>
  <si>
    <t>SL_30_10_69 : Quarrying areas</t>
  </si>
  <si>
    <t>Pr_20_29_10_11 : Cable sleeves</t>
  </si>
  <si>
    <t>PM_20_50_15 : Coastal modelling</t>
  </si>
  <si>
    <t>Co_35_10_15 : Clinical complexes</t>
  </si>
  <si>
    <t>SL_30_10_85 : Surface mine workings</t>
  </si>
  <si>
    <t>Pr_20_29_10_12 : Cable strand sockets</t>
  </si>
  <si>
    <t>PM_20_50_17 : Concept analysis</t>
  </si>
  <si>
    <t>Co_35_10_37 : Hospital complexes</t>
  </si>
  <si>
    <t>SL_30_10_91 : Underground mine chambers</t>
  </si>
  <si>
    <t>Pr_20_29_10_13 : Cast steel anchorage couplers</t>
  </si>
  <si>
    <t>PM_20_50_25 : Drainage modelling</t>
  </si>
  <si>
    <t>Co_35_50 : Welfare complexes</t>
  </si>
  <si>
    <t>SL_30_10_93 : Underground mine shafts</t>
  </si>
  <si>
    <t>Pr_20_29_10_14 : Cast steel cable bands</t>
  </si>
  <si>
    <t>PM_20_50_27 : Federated coordination models</t>
  </si>
  <si>
    <t>Co_35_50_16 : Crèches and nurseries</t>
  </si>
  <si>
    <t>SL_30_10_94 : Underground mine tunnels</t>
  </si>
  <si>
    <t>Pr_20_29_10_15 : Cast steel saddles</t>
  </si>
  <si>
    <t>PM_20_50_29 : Flood forecasting modelling</t>
  </si>
  <si>
    <t>Co_35_50_30 : Fitness and detox complexes</t>
  </si>
  <si>
    <t>SL_30_30 : Mineral processing spaces</t>
  </si>
  <si>
    <t>Pr_20_29_10_16 : Cast steel suspender sockets</t>
  </si>
  <si>
    <t>PM_20_50_30 : Flood hazard data</t>
  </si>
  <si>
    <t>Co_35_50_37 : Hospices</t>
  </si>
  <si>
    <t>SL_30_30_33 : Gas processing spaces</t>
  </si>
  <si>
    <t>Pr_20_29_10_21 : Dampers</t>
  </si>
  <si>
    <t>PM_20_50_35 : Fluvial flow modelling</t>
  </si>
  <si>
    <t>Co_35_50_58 : Nursing homes</t>
  </si>
  <si>
    <t>SL_30_30_58 : Oil processing spaces</t>
  </si>
  <si>
    <t>Pr_20_29_10_79 : Sleeve clamps</t>
  </si>
  <si>
    <t>PM_20_50_39 : Hydrological model and calculations</t>
  </si>
  <si>
    <t>Co_35_50_69 : Quarantine stations</t>
  </si>
  <si>
    <t>SL_30_30_59 : Ore processing spaces</t>
  </si>
  <si>
    <t>Pr_20_29_14 : Clips clamps and couplers</t>
  </si>
  <si>
    <t>PM_20_50_41 : Integrated catchment modelling</t>
  </si>
  <si>
    <t>Co_35_50_82 : Spa complexes</t>
  </si>
  <si>
    <t>SL_30_40 : Animal and plant products processing spaces</t>
  </si>
  <si>
    <t>Pr_20_29_14_13 : Circlips</t>
  </si>
  <si>
    <t>PM_20_50_56 : National flood risk assessment (NAFRA) data</t>
  </si>
  <si>
    <t>Co_35_50_90 : Turkish baths</t>
  </si>
  <si>
    <t>SL_30_40_07 : Bottling rooms</t>
  </si>
  <si>
    <t>Pr_20_29_14_15 : Coupler connections</t>
  </si>
  <si>
    <t>PM_20_50_65 : Pluvial flow modelling</t>
  </si>
  <si>
    <t>Co_35_70 : Funerary complexes</t>
  </si>
  <si>
    <t>SL_30_40_10 : Butter making rooms</t>
  </si>
  <si>
    <t>Pr_20_29_14_16 : Colour pipe clips</t>
  </si>
  <si>
    <t>PM_20_50_88 : Tidal and coastal boundary data</t>
  </si>
  <si>
    <t>Co_35_70_13 : Cemeteries</t>
  </si>
  <si>
    <t>SL_30_40_18 : Cheese making rooms</t>
  </si>
  <si>
    <t>Pr_20_29_14_17 : Copper clips</t>
  </si>
  <si>
    <t>PM_30 : Project design and approvals information</t>
  </si>
  <si>
    <t>Co_35_70_16 : Crematoriums</t>
  </si>
  <si>
    <t>SL_30_40_30 : Fish processing rooms</t>
  </si>
  <si>
    <t>Pr_20_29_14_22 : Deck board clips</t>
  </si>
  <si>
    <t>PM_30_20 : Client requirements</t>
  </si>
  <si>
    <t>Co_35_70_32 : Funeral complexes</t>
  </si>
  <si>
    <t>SL_30_40_32 : Fresh fruit and vegetable packing rooms</t>
  </si>
  <si>
    <t>Pr_20_29_14_24 : Drainage pipe clips</t>
  </si>
  <si>
    <t>PM_30_20_10 : Brief</t>
  </si>
  <si>
    <t>Co_35_85 : Animal complexes</t>
  </si>
  <si>
    <t>SL_30_40_44 : Juicing rooms</t>
  </si>
  <si>
    <t>Pr_20_29_14_30 : Fence panel clips</t>
  </si>
  <si>
    <t>PM_30_20_14 : Community and tenant liaison report</t>
  </si>
  <si>
    <t>Co_35_85_02 : Animal cage complexes</t>
  </si>
  <si>
    <t>SL_30_40_50 : Meat processing rooms</t>
  </si>
  <si>
    <t>Pr_20_29_14_31 : Floor clips</t>
  </si>
  <si>
    <t>PM_30_20_16 : Construction industry scheme (CIS) requirement</t>
  </si>
  <si>
    <t>Co_35_85_03 : Animal pen complexes</t>
  </si>
  <si>
    <t>SL_30_40_54 : Milk processing rooms</t>
  </si>
  <si>
    <t>Pr_20_29_14_32 : Frame cramps</t>
  </si>
  <si>
    <t>PM_30_20_18 : Cost benefit analysis</t>
  </si>
  <si>
    <t>Co_35_85_04 : Aquariums</t>
  </si>
  <si>
    <t>SL_30_40_63 : Plant fibre sorting rooms</t>
  </si>
  <si>
    <t>Pr_20_29_14_33 : Glass panel fixing clips</t>
  </si>
  <si>
    <t>PM_30_20_75 : Stakeholder engagement</t>
  </si>
  <si>
    <t>Co_35_85_05 : Aviaries</t>
  </si>
  <si>
    <t>SL_30_40_65 : Poultry and game processing rooms</t>
  </si>
  <si>
    <t>Pr_20_29_14_34 : Glass-to-glass clips</t>
  </si>
  <si>
    <t>PM_30_20_82 : Statement of requirement</t>
  </si>
  <si>
    <t>Co_35_85_45 : Kennel complexes</t>
  </si>
  <si>
    <t>SL_30_40_75 : Saw mills</t>
  </si>
  <si>
    <t>Pr_20_29_14_35 : Glass-to-wall clips</t>
  </si>
  <si>
    <t>PM_30_20_84 : Statement of security requirement</t>
  </si>
  <si>
    <t>Co_35_85_85 : Stable complexes</t>
  </si>
  <si>
    <t>SL_30_40_87 : Tanneries</t>
  </si>
  <si>
    <t>Pr_20_29_14_36 : Girder clamps</t>
  </si>
  <si>
    <t>PM_30_20_86 : Sustainable development engagement plan</t>
  </si>
  <si>
    <t>Co_35_90 : Animal medical</t>
  </si>
  <si>
    <t>SL_30_40_88 : Threshing rooms</t>
  </si>
  <si>
    <t>Pr_20_29_14_45 : Lift-off panel clips</t>
  </si>
  <si>
    <t>PM_30_20_90 : Technical statement of requirement (TSOR)</t>
  </si>
  <si>
    <t>Co_35_90_02 : Animal funerary complexes</t>
  </si>
  <si>
    <t>SL_30_40_90 : Tobacco drying rooms</t>
  </si>
  <si>
    <t>Pr_20_29_14_50 : Masonry cramps</t>
  </si>
  <si>
    <t>PM_30_20_92 : User requirement document</t>
  </si>
  <si>
    <t>Co_35_90_03 : Animal quarantine stations</t>
  </si>
  <si>
    <t>SL_30_40_98 : Wool sorting rooms</t>
  </si>
  <si>
    <t>Pr_20_29_14_68 : Push-fit panel clips</t>
  </si>
  <si>
    <t>PM_30_30 : Design documents</t>
  </si>
  <si>
    <t>Co_35_90_95 : Veterinary hospitals</t>
  </si>
  <si>
    <t>SL_30_50 : Manufacturing spaces</t>
  </si>
  <si>
    <t>Pr_20_29_14_76 : Security glazing clips</t>
  </si>
  <si>
    <t>PM_30_30_02 : Acoustic design</t>
  </si>
  <si>
    <t>Co_40 : Recreational complexes</t>
  </si>
  <si>
    <t>SL_30_50_27 : Electronics clean rooms</t>
  </si>
  <si>
    <t>Pr_20_29_14_79 : Shackles</t>
  </si>
  <si>
    <t>PM_30_30_04 : Assessment study report</t>
  </si>
  <si>
    <t>Co_40_05 : Amusement complexes</t>
  </si>
  <si>
    <t>SL_30_50_30 : Heavy industrial spaces</t>
  </si>
  <si>
    <t>Pr_20_29_14_82 : Stainless steel spring clips</t>
  </si>
  <si>
    <t>PM_30_30_07 : Buildability statement</t>
  </si>
  <si>
    <t>Co_40_05_02 : Amphitheatres</t>
  </si>
  <si>
    <t>SL_30_50_43 : Light industrial spaces</t>
  </si>
  <si>
    <t>Pr_20_29_14_84 : Standing seam fixed clips</t>
  </si>
  <si>
    <t>PM_30_30_08 : Building services design</t>
  </si>
  <si>
    <t>Co_40_05_03 : Amusement parks</t>
  </si>
  <si>
    <t>SL_30_50_50 : Manufacturing workshops</t>
  </si>
  <si>
    <t>Pr_20_29_14_85 : Standing seam sliding clips</t>
  </si>
  <si>
    <t>PM_30_30_09 : Built structures design</t>
  </si>
  <si>
    <t>Co_40_05_30 : Fairground complexes</t>
  </si>
  <si>
    <t>SL_30_50_60 : Packaging lines</t>
  </si>
  <si>
    <t>Pr_20_29_14_86 : Steel clips</t>
  </si>
  <si>
    <t>PM_30_30_17 : Core requirements report</t>
  </si>
  <si>
    <t>Co_40_05_63 : Pleasure piers</t>
  </si>
  <si>
    <t>SL_30_50_61 : Paint spray booths</t>
  </si>
  <si>
    <t>Pr_20_29_14_87 : Suspended ceiling clips</t>
  </si>
  <si>
    <t>PM_30_30_20 : Design calculation</t>
  </si>
  <si>
    <t>Co_40_05_89 : Theme parks</t>
  </si>
  <si>
    <t>SL_30_50_62 : Pharmaceuticals clean rooms</t>
  </si>
  <si>
    <t>Pr_20_29_14_90 : Truss clips</t>
  </si>
  <si>
    <t>PM_30_30_22 : Design drawing</t>
  </si>
  <si>
    <t>Co_40_35 : Historic complexes</t>
  </si>
  <si>
    <t>SL_30_50_64 : Printing spaces</t>
  </si>
  <si>
    <t>Pr_20_29_23 : Dowels and rods</t>
  </si>
  <si>
    <t>PM_30_30_23 : Design philosophy statement</t>
  </si>
  <si>
    <t>Co_40_35_06 : Battle sites</t>
  </si>
  <si>
    <t>SL_30_60 : Cleaning and maintenance spaces</t>
  </si>
  <si>
    <t>Pr_20_29_23_11 : Carbon steel dowel bars</t>
  </si>
  <si>
    <t>PM_30_30_24 : Design responsibility matrix</t>
  </si>
  <si>
    <t>Co_40_35_39 : Historic sites</t>
  </si>
  <si>
    <t>SL_30_60_11 : Caretaker rooms</t>
  </si>
  <si>
    <t>Pr_20_29_23_12 : Carbon steel rods</t>
  </si>
  <si>
    <t>PM_30_30_25 : Developmental control plan</t>
  </si>
  <si>
    <t>Co_40_35_78 : Sites of antiquity</t>
  </si>
  <si>
    <t>SL_30_60_13 : Clothes drying and airing rooms</t>
  </si>
  <si>
    <t>Pr_20_29_23_22 : Dowel bar caps</t>
  </si>
  <si>
    <t>PM_30_30_27 : Energy strategy</t>
  </si>
  <si>
    <t>Co_40_35_94 : Visible earthworks</t>
  </si>
  <si>
    <t>SL_30_60_24 : Dry cleaning spaces</t>
  </si>
  <si>
    <t>Pr_20_29_23_23 : Dowel-retaining fasteners</t>
  </si>
  <si>
    <t>PM_30_30_28 : Energy target</t>
  </si>
  <si>
    <t>Co_40_60 : Performing arts complexes</t>
  </si>
  <si>
    <t>SL_30_60_42 : Ironing rooms</t>
  </si>
  <si>
    <t>Pr_20_29_23_30 : Fibre-reinforced plastics dowels</t>
  </si>
  <si>
    <t>PM_30_30_29 : Equipment schedule</t>
  </si>
  <si>
    <t>Co_40_60_13 : Cinema complexes</t>
  </si>
  <si>
    <t>SL_30_60_46 : Laundrettes</t>
  </si>
  <si>
    <t>Pr_20_29_23_36 : Hardwood dowels</t>
  </si>
  <si>
    <t>PM_30_30_30 : Feasibility study report</t>
  </si>
  <si>
    <t>Co_40_60_14 : Circuses</t>
  </si>
  <si>
    <t>SL_30_60_75 : Service laundries</t>
  </si>
  <si>
    <t>Pr_20_29_23_40 : Hot welding rods</t>
  </si>
  <si>
    <t>PM_30_30_33 : Geotechnical earthworks design</t>
  </si>
  <si>
    <t>Co_40_60_16 : Concert hall complexes</t>
  </si>
  <si>
    <t>SL_30_60_94 : Vehicle washes</t>
  </si>
  <si>
    <t>Pr_20_29_23_50 : Masonry dowels</t>
  </si>
  <si>
    <t>PM_30_30_39 : Hydraulics design</t>
  </si>
  <si>
    <t>Co_40_60_30 : Film and television studio complexes</t>
  </si>
  <si>
    <t>SL_30_60_96 : Wash up spaces</t>
  </si>
  <si>
    <t>Pr_20_29_23_52 : Metal dowels pins and rods</t>
  </si>
  <si>
    <t>PM_30_30_50 : Management control plan</t>
  </si>
  <si>
    <t>Co_40_60_88 : Theatre complexes</t>
  </si>
  <si>
    <t>SL_30_80 : Kinetic power generation</t>
  </si>
  <si>
    <t>Pr_20_29_23_65 : Plastics dowel bar cap</t>
  </si>
  <si>
    <t>PM_30_30_52 : Mechanical, electrical, instrumentation, controls and automation (MEICA) design</t>
  </si>
  <si>
    <t>Co_40_75 : Social recreation complexes</t>
  </si>
  <si>
    <t>SL_30_80_96 : Water mill houses</t>
  </si>
  <si>
    <t>Pr_20_29_23_80 : Softwood dowels</t>
  </si>
  <si>
    <t>PM_30_30_55 : Model</t>
  </si>
  <si>
    <t>Co_40_75_17 : Country parks</t>
  </si>
  <si>
    <t>SL_30_80_97 : Wind mill houses</t>
  </si>
  <si>
    <t>Pr_20_29_23_83 : Stainless steel dowel bars</t>
  </si>
  <si>
    <t>PM_30_30_64 : Photorealistic visualization model</t>
  </si>
  <si>
    <t>Co_40_75_68 : Public parks</t>
  </si>
  <si>
    <t>SL_30_85 : Marine and water maintenance spaces</t>
  </si>
  <si>
    <t>Pr_20_29_23_84 : Stainless steel rods</t>
  </si>
  <si>
    <t>PM_30_30_66 : Process plant design</t>
  </si>
  <si>
    <t>Co_40_75_71 : Recreation grounds</t>
  </si>
  <si>
    <t>SL_30_85_08 : Boat repair spaces</t>
  </si>
  <si>
    <t>Pr_20_29_23_92 : U-pins</t>
  </si>
  <si>
    <t>PM_30_30_71 : Sketch plan</t>
  </si>
  <si>
    <t>Co_42 : Sport and activity complexes</t>
  </si>
  <si>
    <t>SL_30_85_24 : Dry docks</t>
  </si>
  <si>
    <t>Pr_20_29_29 : Ferrules and sleeves</t>
  </si>
  <si>
    <t>PM_30_30_78 : Specification</t>
  </si>
  <si>
    <t>Co_42_40 : Indoor activity complexes</t>
  </si>
  <si>
    <t>SL_30_85_30 : Floating docks</t>
  </si>
  <si>
    <t>Pr_20_29_29_23 : Dowel bar sleeves</t>
  </si>
  <si>
    <t>PM_30_30_82 : Structural design</t>
  </si>
  <si>
    <t>Co_42_40_10 : Indoor athletics stadiums</t>
  </si>
  <si>
    <t>SL_30_85_97 : Wet docks</t>
  </si>
  <si>
    <t>Pr_20_29_29_29 : Ferrules</t>
  </si>
  <si>
    <t>PM_30_30_87 : Technical report</t>
  </si>
  <si>
    <t>Co_42_40_40 : Indoor sports complexes</t>
  </si>
  <si>
    <t>SL_30_90 : Warehousing and distribution spaces</t>
  </si>
  <si>
    <t>Pr_20_29_29_62 : Plastics pile sleeves</t>
  </si>
  <si>
    <t>PM_30_30_89 : Technical standard</t>
  </si>
  <si>
    <t>Co_42_50 : Outdoor activity complexes</t>
  </si>
  <si>
    <t>SL_30_90_33 : Goods delivery bays</t>
  </si>
  <si>
    <t>Pr_20_29_29_66 : Pre-stressed reinforcement cable conduits</t>
  </si>
  <si>
    <t>PM_30_50 : Approvals</t>
  </si>
  <si>
    <t>Co_42_50_10 : Outdoor athletics stadiums</t>
  </si>
  <si>
    <t>SL_30_90_48 : Loading docks</t>
  </si>
  <si>
    <t>Pr_20_29_29_84 : Spacer sleeves</t>
  </si>
  <si>
    <t>PM_30_50_03 : Approvals and assurance plan</t>
  </si>
  <si>
    <t>Co_42_50_30 : Golf courses</t>
  </si>
  <si>
    <t>SL_30_90_80 : Sorting and distribution spaces</t>
  </si>
  <si>
    <t>Pr_20_29_29_96 : Wire-crimp ferrules</t>
  </si>
  <si>
    <t>PM_30_50_14 : Consent</t>
  </si>
  <si>
    <t>Co_42_50_60 : Outdoor sports complexes</t>
  </si>
  <si>
    <t>SL_30_90_84 : Storage yards</t>
  </si>
  <si>
    <t>Pr_20_29_30 : Fixing lugs</t>
  </si>
  <si>
    <t>PM_30_50_16 : Contribution agreement</t>
  </si>
  <si>
    <t>Co_42_50_70 : Race horse gallops</t>
  </si>
  <si>
    <t>SL_30_90_96 : Warehouse spaces</t>
  </si>
  <si>
    <t>Pr_20_29_30_11 : Cable fixing lugs</t>
  </si>
  <si>
    <t>PM_30_50_32 : Funding profile</t>
  </si>
  <si>
    <t>Co_42_50_95 : Winter sport complexes</t>
  </si>
  <si>
    <t>SL_32 : Water and land management spaces</t>
  </si>
  <si>
    <t>Pr_20_29_30_12 : Carbon steel fixing lugs</t>
  </si>
  <si>
    <t>PM_30_50_41 : Internal approval</t>
  </si>
  <si>
    <t>Co_42_85 : Swimming complexes</t>
  </si>
  <si>
    <t>SL_32_10 : Agricultural and horticultural spaces</t>
  </si>
  <si>
    <t>Pr_20_29_30_24 : Door fixing lugs</t>
  </si>
  <si>
    <t>PM_30_50_46 : Land drainage consent</t>
  </si>
  <si>
    <t>Co_42_85_40 : Indoor swimming pool complexes</t>
  </si>
  <si>
    <t>SL_32_10_03 : Arable fields</t>
  </si>
  <si>
    <t>Pr_20_29_30_31 : Furniture floor fixing lugs</t>
  </si>
  <si>
    <t>PM_30_50_47 : Land owner agreement</t>
  </si>
  <si>
    <t>Co_42_85_60 : Outdoor swimming pool complexes</t>
  </si>
  <si>
    <t>SL_32_10_26 : Farm yards</t>
  </si>
  <si>
    <t>Pr_20_29_30_32 : Furniture wall fixing lugs</t>
  </si>
  <si>
    <t>PM_30_50_49 : Letter of authority</t>
  </si>
  <si>
    <t>Co_42_85_96 : Water parks</t>
  </si>
  <si>
    <t>SL_32_10_28 : Fisheries</t>
  </si>
  <si>
    <t>Pr_20_29_30_96 : Window fixing lugs</t>
  </si>
  <si>
    <t>PM_30_50_51 : Listed building requirement</t>
  </si>
  <si>
    <t>Co_45 : Residential complexes</t>
  </si>
  <si>
    <t>SL_32_10_30 : Fish farm tanks</t>
  </si>
  <si>
    <t>Pr_20_29_31 : Flat and folded plate fasteners</t>
  </si>
  <si>
    <t>PM_30_50_60 : Partnership agreement</t>
  </si>
  <si>
    <t>Co_45_10 : Living complexes</t>
  </si>
  <si>
    <t>SL_32_10_34 : Glasshouse spaces</t>
  </si>
  <si>
    <t>Pr_20_29_31_08 : Bolted joint connectors</t>
  </si>
  <si>
    <t>PM_30_50_64 : Planning consent</t>
  </si>
  <si>
    <t>Co_45_10_11 : Camp sites</t>
  </si>
  <si>
    <t>SL_32_10_39 : Hothouse spaces</t>
  </si>
  <si>
    <t>Pr_20_29_31_12 : Carbon steel nailing plates</t>
  </si>
  <si>
    <t>PM_30_50_65 : Planning permission</t>
  </si>
  <si>
    <t>Co_45_10_12 : Caravan parks</t>
  </si>
  <si>
    <t>SL_32_10_47 : Livestock fields</t>
  </si>
  <si>
    <t>Pr_20_29_31_13 : Carbon steel punched metal plate fasteners</t>
  </si>
  <si>
    <t>PM_30_50_67 : Project board agreement</t>
  </si>
  <si>
    <t>Co_45_10_15 : Convents and monasteries</t>
  </si>
  <si>
    <t>SL_32_10_52 : Milking parlours</t>
  </si>
  <si>
    <t>Pr_20_29_31_44 : Joist hangers</t>
  </si>
  <si>
    <t>PM_30_50_85 : Statutory consent</t>
  </si>
  <si>
    <t>Co_45_10_27 : Emergency camps</t>
  </si>
  <si>
    <t>SL_32_10_55 : Mushroom cultivation spaces</t>
  </si>
  <si>
    <t>Pr_20_29_31_52 : Mortise and tenon joint oak pegs</t>
  </si>
  <si>
    <t>PM_30_60 : Project information management</t>
  </si>
  <si>
    <t>Co_45_10_35 : Halls of residence</t>
  </si>
  <si>
    <t>SL_32_10_60 : Paddocks</t>
  </si>
  <si>
    <t>Pr_20_29_31_84 : Stainless steel nailing plates</t>
  </si>
  <si>
    <t>PM_30_60_07 : Benefits realization plan</t>
  </si>
  <si>
    <t>Co_45_10_36 : High-rise residential complexes</t>
  </si>
  <si>
    <t>SL_32_10_65 : Poly tunnel spaces</t>
  </si>
  <si>
    <t>Pr_20_29_31_85 : Stainless steel punched metal plate fasteners</t>
  </si>
  <si>
    <t>PM_30_60_09 : BIM maturity assessment report</t>
  </si>
  <si>
    <t>Co_45_10_37 : Hostels</t>
  </si>
  <si>
    <t>SL_32_10_66 : Poultry batteries</t>
  </si>
  <si>
    <t>Pr_20_29_34 : Glass fixing plates brackets and anchors</t>
  </si>
  <si>
    <t>PM_30_60_12 : Clash detection resolution report</t>
  </si>
  <si>
    <t>Co_45_10_38 : Hotels</t>
  </si>
  <si>
    <t>SL_32_10_77 : Shearing spaces</t>
  </si>
  <si>
    <t>Pr_20_29_34_16 : Cast brass glass fixing brackets</t>
  </si>
  <si>
    <t>PM_30_60_13 : COBie federated data sheet</t>
  </si>
  <si>
    <t>Co_45_10_39 : Houses</t>
  </si>
  <si>
    <t>SL_32_10_78 : Sheep dips</t>
  </si>
  <si>
    <t>Pr_20_29_34_34 : Glass fin splice plates</t>
  </si>
  <si>
    <t>PM_30_60_14 : COBie information requirement</t>
  </si>
  <si>
    <t>Co_45_10_40 : Houses in multiple occupation</t>
  </si>
  <si>
    <t>SL_32_10_94 : Vineyard spaces</t>
  </si>
  <si>
    <t>Pr_20_29_34_35 : Glass patch plates</t>
  </si>
  <si>
    <t>PM_30_60_16 : COBie data sheet</t>
  </si>
  <si>
    <t>Co_45_10_41 : Housing estates</t>
  </si>
  <si>
    <t>SL_32_50 : Marine ways and water way spaces</t>
  </si>
  <si>
    <t>Pr_20_29_34_85 : Stainless steel glass block panel anchors</t>
  </si>
  <si>
    <t>PM_30_60_18 : Communications plan</t>
  </si>
  <si>
    <t>Co_45_10_51 : Military camps</t>
  </si>
  <si>
    <t>SL_32_50_06 : Beach ramp</t>
  </si>
  <si>
    <t>Pr_20_29_34_86 : Stainless steel point connectors</t>
  </si>
  <si>
    <t>PM_30_60_19 : Construction risk review</t>
  </si>
  <si>
    <t>Co_45_10_54 : Motels</t>
  </si>
  <si>
    <t>SL_32_50_46 : Landing stages</t>
  </si>
  <si>
    <t>Pr_20_29_56 : Nails</t>
  </si>
  <si>
    <t>PM_30_60_21 : Curriculum vitae (CV)</t>
  </si>
  <si>
    <t>Co_45_10_72 : Religious retreats</t>
  </si>
  <si>
    <t>SL_32_50_47 : Lifeboat vessel storage and launch spaces</t>
  </si>
  <si>
    <t>Pr_20_29_56_02 : Aluminium nails</t>
  </si>
  <si>
    <t>PM_30_60_23 : Description terminology</t>
  </si>
  <si>
    <t>Co_45_10_78 : Sheltered housing</t>
  </si>
  <si>
    <t>SL_32_50_79 : Slipways</t>
  </si>
  <si>
    <t>Pr_20_29_56_03 : Annular nails</t>
  </si>
  <si>
    <t>PM_30_60_27 : Employer's information requirement</t>
  </si>
  <si>
    <t>Co_45_10_98 : Youth group camps</t>
  </si>
  <si>
    <t>SL_32_60 : Marine and water side spaces</t>
  </si>
  <si>
    <t>Pr_20_29_56_11 : Carbon steel nails</t>
  </si>
  <si>
    <t>PM_30_60_29 : Fall back plan</t>
  </si>
  <si>
    <t>Co_50 : Waste disposal complexes</t>
  </si>
  <si>
    <t>SL_32_60_06 : Beaches</t>
  </si>
  <si>
    <t>Pr_20_29_56_12 : Carbon steel wire nails</t>
  </si>
  <si>
    <t>PM_30_60_34 : Graphical information</t>
  </si>
  <si>
    <t>Co_50_20 : Wet waste collection and distribution complexes</t>
  </si>
  <si>
    <t>SL_32_60_55 : Mudflats</t>
  </si>
  <si>
    <t>Pr_20_29_56_14 : Clout head nails</t>
  </si>
  <si>
    <t>PM_30_60_41 : Information delivery plan</t>
  </si>
  <si>
    <t>Co_50_20_10 : Wastewater collection complexes</t>
  </si>
  <si>
    <t>SL_32_60_75 : Saltmarsh</t>
  </si>
  <si>
    <t>Pr_20_29_56_15 : Copper nails</t>
  </si>
  <si>
    <t>PM_30_60_47 : Learning from experience (LFE) record</t>
  </si>
  <si>
    <t>Co_50_20_20 : Wastewater collection networks</t>
  </si>
  <si>
    <t>SL_32_60_76 : Sand dunes</t>
  </si>
  <si>
    <t>Pr_20_29_56_16 : Corrugated fasteners</t>
  </si>
  <si>
    <t>PM_30_60_50 : Master information delivery plan</t>
  </si>
  <si>
    <t>Co_50_20_60 : Drainage collection networks</t>
  </si>
  <si>
    <t>SL_32_65 : Natural spaces</t>
  </si>
  <si>
    <t>Pr_20_29_56_19 : Cut clasp nails</t>
  </si>
  <si>
    <t>PM_30_60_53 : Model production and delivery table</t>
  </si>
  <si>
    <t>Co_50_40 : Dry waste collection and distribution complexes</t>
  </si>
  <si>
    <t>SL_32_65_37 : Heathlands</t>
  </si>
  <si>
    <t>Pr_20_29_56_20 : Cut floor brads</t>
  </si>
  <si>
    <t>PM_30_60_60 : Parametric information</t>
  </si>
  <si>
    <t>Co_50_40_10 : Dry waste collection complexes</t>
  </si>
  <si>
    <t>SL_32_65_50 : Marsh and wet grasslands</t>
  </si>
  <si>
    <t>Pr_20_29_56_36 : Hardboard nails</t>
  </si>
  <si>
    <t>PM_30_60_64 : Pre-BIM execution plan</t>
  </si>
  <si>
    <t>Co_50_40_50 : Dry waste distribution complexes</t>
  </si>
  <si>
    <t>SL_32_65_51 : Meadows</t>
  </si>
  <si>
    <t>Pr_20_29_56_48 : Lost head (round) nails</t>
  </si>
  <si>
    <t>PM_30_60_65 : Post-BIM execution plan</t>
  </si>
  <si>
    <t>Co_50_60 : Wet waste treatment and disposal complexes</t>
  </si>
  <si>
    <t>SL_32_65_53 : Moorlands</t>
  </si>
  <si>
    <t>Pr_20_29_56_50 : Masonry nails</t>
  </si>
  <si>
    <t>PM_30_60_70 : Risk schedule</t>
  </si>
  <si>
    <t>Co_50_60_40 : Wastewater treatment complexes</t>
  </si>
  <si>
    <t>SL_32_65_59 : Open grassland</t>
  </si>
  <si>
    <t>Pr_20_29_56_59 : Oval wire nails</t>
  </si>
  <si>
    <t>PM_30_60_71 : Risk adjusted schedule</t>
  </si>
  <si>
    <t>Co_50_60_80 : Drainage disposal networks</t>
  </si>
  <si>
    <t>SL_32_65_71 : River bed</t>
  </si>
  <si>
    <t>Pr_20_29_56_60 : Panel pins</t>
  </si>
  <si>
    <t>PM_30_60_72 : Risk and opportunities management plan</t>
  </si>
  <si>
    <t>Co_50_80 : Dry waste treatment and disposal complexes</t>
  </si>
  <si>
    <t>SL_32_65_73 : Rock and screes</t>
  </si>
  <si>
    <t>Pr_20_29_56_65 : Power driven nails</t>
  </si>
  <si>
    <t>PM_30_60_85 : Stakeholder management plan</t>
  </si>
  <si>
    <t>Co_50_80_40 : Dry waste treatment complexes</t>
  </si>
  <si>
    <t>SL_32_65_76 : Scrub</t>
  </si>
  <si>
    <t>Pr_20_29_56_78 : Shot-fire nails</t>
  </si>
  <si>
    <t>PM_30_60_87 : Task information delivery plan</t>
  </si>
  <si>
    <t>Co_50_80_70 : Dry waste disposal complexes</t>
  </si>
  <si>
    <t>SL_32_65_78 : Seasonal wetlands</t>
  </si>
  <si>
    <t>Pr_20_29_56_82 : Sprigs</t>
  </si>
  <si>
    <t>PM_30_60_89 : Through life management plan (TLMP)</t>
  </si>
  <si>
    <t>Co_50_90 : Radioactive waste disposal complexes</t>
  </si>
  <si>
    <t>SL_32_65_82 : Species rich grassland</t>
  </si>
  <si>
    <t>Pr_20_29_56_83 : Spring-head roofing nails</t>
  </si>
  <si>
    <t>PM_40 : Financial and commercial information</t>
  </si>
  <si>
    <t>Co_55 : Piped supply complexes</t>
  </si>
  <si>
    <t>SL_32_65_95 : Washland</t>
  </si>
  <si>
    <t>Pr_20_29_56_84 : Square twisted nails</t>
  </si>
  <si>
    <t>PM_40_30 : Economic viability</t>
  </si>
  <si>
    <t>Co_55_05 : Gas extraction and treatment complexes</t>
  </si>
  <si>
    <t>SL_32_80 : Semi-natural spaces</t>
  </si>
  <si>
    <t>Pr_20_29_56_85 : Stainless steel nails</t>
  </si>
  <si>
    <t>PM_40_30_07 : Cost benefit analysis</t>
  </si>
  <si>
    <t>Co_55_05_30 : Gas extraction complexes</t>
  </si>
  <si>
    <t>SL_32_80_03 : Amenity grass area</t>
  </si>
  <si>
    <t>Pr_20_29_56_86 : Staples</t>
  </si>
  <si>
    <t>PM_40_30_10 : Business case</t>
  </si>
  <si>
    <t>Co_55_05_70 : Gas treatment complexes</t>
  </si>
  <si>
    <t>SL_32_80_08 : Brownfield sites</t>
  </si>
  <si>
    <t>Pr_20_29_56_87 : Tacks</t>
  </si>
  <si>
    <t>PM_40_30_12 : Commercial compliance report</t>
  </si>
  <si>
    <t>Co_55_10 : Liquid fuel extraction and treatment complexes</t>
  </si>
  <si>
    <t>SL_32_80_23 : Disused mineral extraction sites</t>
  </si>
  <si>
    <t>Pr_20_29_56_93 : Upholstery nails</t>
  </si>
  <si>
    <t>PM_40_30_14 : Commercial plan</t>
  </si>
  <si>
    <t>Co_55_10_40 : Oil extraction complexes</t>
  </si>
  <si>
    <t>SL_32_80_50 : Mowing strips</t>
  </si>
  <si>
    <t>Pr_20_29_57 : Nuts</t>
  </si>
  <si>
    <t>PM_40_30_16 : Commercial strategy</t>
  </si>
  <si>
    <t>Co_55_10_80 : Oil treatment complexes</t>
  </si>
  <si>
    <t>SL_32_80_89 : Transport corridor verges</t>
  </si>
  <si>
    <t>Pr_20_29_57_01 : Acorn nuts</t>
  </si>
  <si>
    <t>PM_40_30_18 : Cost models and indicative costing</t>
  </si>
  <si>
    <t>Co_55_15 : Water extraction and treatment complexes</t>
  </si>
  <si>
    <t>SL_35 : Medical, health, welfare and sanitary spaces</t>
  </si>
  <si>
    <t>Pr_20_29_57_02 : Aerotite nuts</t>
  </si>
  <si>
    <t>PM_40_30_26 : Earned value management reporting</t>
  </si>
  <si>
    <t>Co_55_15_10 : Water extraction complexes</t>
  </si>
  <si>
    <t>SL_35_10 : Medical spaces</t>
  </si>
  <si>
    <t>Pr_20_29_57_11 : Cage nuts</t>
  </si>
  <si>
    <t>PM_40_30_28 : Financial damage assessment</t>
  </si>
  <si>
    <t>Co_55_15_50 : Water treatment complexes</t>
  </si>
  <si>
    <t>SL_35_10_08 : Birthing rooms</t>
  </si>
  <si>
    <t>Pr_20_29_57_12 : Captive nuts</t>
  </si>
  <si>
    <t>PM_40_30_29 : Financial strategy</t>
  </si>
  <si>
    <t>Co_55_20 : Gas supply complexes</t>
  </si>
  <si>
    <t>SL_35_10_10 : Burns units</t>
  </si>
  <si>
    <t>Pr_20_29_57_13 : Castle nuts</t>
  </si>
  <si>
    <t>PM_40_30_30 : Funding</t>
  </si>
  <si>
    <t>Co_55_20_50 : Gas distribution complexes</t>
  </si>
  <si>
    <t>SL_35_10_15 : Consulting rooms</t>
  </si>
  <si>
    <t>Pr_20_29_57_23 : Dome (cap) nuts</t>
  </si>
  <si>
    <t>PM_40_30_40 : Initial planning estimate</t>
  </si>
  <si>
    <t>Co_55_20_60 : Gas distribution networks</t>
  </si>
  <si>
    <t>SL_35_10_30 : First aid posts</t>
  </si>
  <si>
    <t>Pr_20_29_57_30 : Flange nuts</t>
  </si>
  <si>
    <t>PM_40_30_60 : Partnership funding report</t>
  </si>
  <si>
    <t>Co_55_50 : Liquid fuel supply complexes</t>
  </si>
  <si>
    <t>SL_35_10_31 : First aid rooms</t>
  </si>
  <si>
    <t>Pr_20_29_57_36 : Half nuts</t>
  </si>
  <si>
    <t>PM_40_30_64 : Preliminary business case</t>
  </si>
  <si>
    <t>Co_55_50_10 : Liquid fuel distribution complexes</t>
  </si>
  <si>
    <t>SL_35_10_36 : Hearing test rooms</t>
  </si>
  <si>
    <t>Pr_20_29_57_37 : Heavy hex nuts</t>
  </si>
  <si>
    <t>PM_40_30_66 : Pre-tender estimate</t>
  </si>
  <si>
    <t>Co_55_50_50 : Liquid fuel distribution networks</t>
  </si>
  <si>
    <t>SL_35_10_39 : Hydrotherapy pools</t>
  </si>
  <si>
    <t>Pr_20_29_57_38 : Hex nuts</t>
  </si>
  <si>
    <t>PM_40_30_96 : Whole life costing</t>
  </si>
  <si>
    <t>Co_55_70 : Water supply complexes</t>
  </si>
  <si>
    <t>SL_35_10_42 : Intensive care units</t>
  </si>
  <si>
    <t>Pr_20_29_57_44 : Jam nuts</t>
  </si>
  <si>
    <t>PM_40_50 : Procurement and tendering process</t>
  </si>
  <si>
    <t>Co_55_70_20 : Water distribution complexes</t>
  </si>
  <si>
    <t>SL_35_10_43 : Isolation units</t>
  </si>
  <si>
    <t>Pr_20_29_57_45 : K-lock nuts</t>
  </si>
  <si>
    <t>PM_40_50_00 : Procurement strategy</t>
  </si>
  <si>
    <t>Co_55_70_60 : Water distribution networks</t>
  </si>
  <si>
    <t>SL_35_10_51 : Medical scanning and x-ray rooms</t>
  </si>
  <si>
    <t>Pr_20_29_57_50 : Manifold nuts</t>
  </si>
  <si>
    <t>PM_40_50_03 : Tenderer acceptance criteria</t>
  </si>
  <si>
    <t>Co_60 : Heating, cooling and refrigeration complexes</t>
  </si>
  <si>
    <t>SL_35_10_53 : Medical treatment spaces</t>
  </si>
  <si>
    <t>Pr_20_29_57_56 : Nylon-insert jam nuts</t>
  </si>
  <si>
    <t>PM_40_50_05 : Tender enquiry</t>
  </si>
  <si>
    <t>Co_60_10 : Heating complexes</t>
  </si>
  <si>
    <t>SL_35_10_58 : Occupational therapy rooms</t>
  </si>
  <si>
    <t>Pr_20_29_57_57 : Nylon-insert lock nuts</t>
  </si>
  <si>
    <t>PM_40_50_10 : Invitation to tender</t>
  </si>
  <si>
    <t>Co_60_10_10 : District heating complexes</t>
  </si>
  <si>
    <t>SL_35_10_59 : Operating theatres</t>
  </si>
  <si>
    <t>Pr_20_29_57_66 : Prevailing torque lock nuts</t>
  </si>
  <si>
    <t>PM_40_50_15 : Tender document</t>
  </si>
  <si>
    <t>Co_60_40 : Cooling complexes</t>
  </si>
  <si>
    <t>SL_35_10_64 : Pharmaceutical dispensaries</t>
  </si>
  <si>
    <t>Pr_20_29_57_76 : Serrated flange nuts</t>
  </si>
  <si>
    <t>PM_40_50_17 : Private-sector participation (PSP) tender</t>
  </si>
  <si>
    <t>Co_60_40_10 : District cooling complexes</t>
  </si>
  <si>
    <t>SL_35_10_65 : Phototherapy spaces</t>
  </si>
  <si>
    <t>Pr_20_29_57_80 : Slotted nuts</t>
  </si>
  <si>
    <t>PM_40_50_20 : Tender instruction</t>
  </si>
  <si>
    <t>Co_65 : Ventilation and air conditioning complexes</t>
  </si>
  <si>
    <t>SL_35_10_66 : Physiotherapy rooms</t>
  </si>
  <si>
    <t>Pr_20_29_57_83 : Square nuts</t>
  </si>
  <si>
    <t>PM_40_50_30 : Advance procurement</t>
  </si>
  <si>
    <t>Co_70 : Electrical power generation and distribution complexes</t>
  </si>
  <si>
    <t>SL_35_10_70 : Radiography rooms</t>
  </si>
  <si>
    <t>Pr_20_29_57_84 : Stover nuts</t>
  </si>
  <si>
    <t>PM_40_50_35 : Tender clarification</t>
  </si>
  <si>
    <t>Co_70_10 : Electrical power generation complexes</t>
  </si>
  <si>
    <t>SL_35_10_71 : Radiotherapy rooms</t>
  </si>
  <si>
    <t>Pr_20_29_57_85 : Stud connector (coupling) nuts</t>
  </si>
  <si>
    <t>PM_40_50_40 : Pricing</t>
  </si>
  <si>
    <t>Co_70_10_08 : Biomass power generation complexes</t>
  </si>
  <si>
    <t>SL_35_10_74 : Rehabilitation rooms</t>
  </si>
  <si>
    <t>Pr_20_29_57_88 : Tee nuts</t>
  </si>
  <si>
    <t>PM_40_50_45 : Site visit</t>
  </si>
  <si>
    <t>Co_70_10_16 : Coal power generation complexes</t>
  </si>
  <si>
    <t>SL_35_10_96 : Wards</t>
  </si>
  <si>
    <t>Pr_20_29_57_96 : Wing nuts</t>
  </si>
  <si>
    <t>PM_40_50_50 : Tender returns</t>
  </si>
  <si>
    <t>Co_70_10_17 : Combined heat and power generation complexes</t>
  </si>
  <si>
    <t>SL_35_50 : Welfare spaces</t>
  </si>
  <si>
    <t>Pr_20_29_60 : Packings washers and spacers</t>
  </si>
  <si>
    <t>PM_40_50_55 : Tender assessment</t>
  </si>
  <si>
    <t>Co_70_10_33 : Gas power generation complexes</t>
  </si>
  <si>
    <t>SL_35_50_17 : Crèches and nurseries</t>
  </si>
  <si>
    <t>Pr_20_29_60_07 : Bituminous felt packers</t>
  </si>
  <si>
    <t>PM_40_50_60 : Tender evaluation report</t>
  </si>
  <si>
    <t>Co_70_10_34 : Geothermal power generation complexes</t>
  </si>
  <si>
    <t>SL_35_50_21 : Day care spaces</t>
  </si>
  <si>
    <t>Pr_20_29_60_17 : Crinkle washers</t>
  </si>
  <si>
    <t>PM_40_50_65 : Error resolution</t>
  </si>
  <si>
    <t>Co_70_10_38 : Hydroelectric power generation complexes</t>
  </si>
  <si>
    <t>SL_35_50_60 : Parent and baby rooms</t>
  </si>
  <si>
    <t>Pr_20_29_60_20 : Cup (finishing) washers</t>
  </si>
  <si>
    <t>PM_40_50_70 : Post-tender negotiations</t>
  </si>
  <si>
    <t>Co_70_10_57 : Nuclear power generation complexes</t>
  </si>
  <si>
    <t>SL_35_60 : Food management spaces</t>
  </si>
  <si>
    <t>Pr_20_29_60_28 : External tooth lock (shake-proof) washers</t>
  </si>
  <si>
    <t>PM_40_50_75 : Notification of tenderers</t>
  </si>
  <si>
    <t>Co_70_10_58 : Offshore wind power generation complexes</t>
  </si>
  <si>
    <t>SL_35_60_16 : Cooking spaces</t>
  </si>
  <si>
    <t>Pr_20_29_60_29 : Fender washers</t>
  </si>
  <si>
    <t>PM_40_50_85 : Nominated supplier</t>
  </si>
  <si>
    <t>Co_70_10_59 : Oil-fired power generation complexes</t>
  </si>
  <si>
    <t>SL_35_60_30 : Food preparation areas</t>
  </si>
  <si>
    <t>Pr_20_29_60_30 : Fibre washers</t>
  </si>
  <si>
    <t>PM_40_50_90 : Supply chain agreement</t>
  </si>
  <si>
    <t>Co_70_10_60 : Onshore wind power generation complexes</t>
  </si>
  <si>
    <t>SL_35_60_56 : Kitchens</t>
  </si>
  <si>
    <t>Pr_20_29_60_31 : Flat washers</t>
  </si>
  <si>
    <t>PM_40_55 : Contracts</t>
  </si>
  <si>
    <t>Co_70_10_63 : Photovoltaic power generation complexes</t>
  </si>
  <si>
    <t>SL_35_70 : Funerary spaces</t>
  </si>
  <si>
    <t>Pr_20_29_60_32 : Formwork cover spacers</t>
  </si>
  <si>
    <t>PM_40_55_15 : Contract agreement</t>
  </si>
  <si>
    <t>Co_70_10_81 : Solar reflector power generation complexes</t>
  </si>
  <si>
    <t>SL_35_70_12 : Cemetery plots</t>
  </si>
  <si>
    <t>Pr_20_29_60_34 : Grommets</t>
  </si>
  <si>
    <t>PM_40_55_20 : Contract award report</t>
  </si>
  <si>
    <t>Co_70_10_88 : Tidal power generation complexes</t>
  </si>
  <si>
    <t>SL_35_70_15 : Columbariums</t>
  </si>
  <si>
    <t>Pr_20_29_60_36 : Hardwood packers</t>
  </si>
  <si>
    <t>PM_40_55_30 : Facilities management contract</t>
  </si>
  <si>
    <t>Co_70_10_96 : Wave power generation complexes</t>
  </si>
  <si>
    <t>SL_35_70_18 : Crematorium oven rooms</t>
  </si>
  <si>
    <t>Pr_20_29_60_37 : Hardwood wedges</t>
  </si>
  <si>
    <t>PM_40_55_60 : Private-sector participation (PSP) contract award</t>
  </si>
  <si>
    <t>Co_70_30 : Electricity distribution complexes</t>
  </si>
  <si>
    <t>SL_35_70_32 : Funeral vaults</t>
  </si>
  <si>
    <t>Pr_20_29_60_42 : Internal tooth lock (shake-proof) washers</t>
  </si>
  <si>
    <t>PM_40_55_70 : Services contract</t>
  </si>
  <si>
    <t>Co_70_30_35 : High-voltage electricity substations</t>
  </si>
  <si>
    <t>SL_35_70_50 : Mausoleums</t>
  </si>
  <si>
    <t>Pr_20_29_60_58 : Ogee washers</t>
  </si>
  <si>
    <t>PM_40_55_80 : Supplies contract</t>
  </si>
  <si>
    <t>Co_70_30_40 : High-voltage electricity networks</t>
  </si>
  <si>
    <t>SL_35_70_90 : Tombs</t>
  </si>
  <si>
    <t>Pr_20_29_60_59 : Open push</t>
  </si>
  <si>
    <t>PM_40_55_90 : Works contract</t>
  </si>
  <si>
    <t>Co_70_30_45 : Low-voltage electricity substations</t>
  </si>
  <si>
    <t>SL_35_80 : Sanitary spaces</t>
  </si>
  <si>
    <t>Pr_20_29_60_60 : Packings</t>
  </si>
  <si>
    <t>PM_40_70 : Contract cost management</t>
  </si>
  <si>
    <t>Co_70_30_50 : Low -voltage electricity networks</t>
  </si>
  <si>
    <t>SL_35_80_06 : Baby changing rooms</t>
  </si>
  <si>
    <t>Pr_20_29_60_61 : Parallel circumferential packings</t>
  </si>
  <si>
    <t>PM_40_70_05 : Bill of quantities</t>
  </si>
  <si>
    <t>Co_75 : Communications, security, safety and protection complexes</t>
  </si>
  <si>
    <t>Pr_20_29_60_62 : Penny (dock) washers</t>
  </si>
  <si>
    <t>PM_40_70_10 : Budget</t>
  </si>
  <si>
    <t>Co_75_10 : Broadcast communications complexes</t>
  </si>
  <si>
    <t>SL_35_80_59 : Open shower areas</t>
  </si>
  <si>
    <t>Pr_20_29_60_63 : Plate (square) washers</t>
  </si>
  <si>
    <t>PM_40_70_12 : Cash flow forecast</t>
  </si>
  <si>
    <t>Co_75_10_10 : Broadcast communications complexes</t>
  </si>
  <si>
    <t>SL_35_80_68 : Public toilets</t>
  </si>
  <si>
    <t>Pr_20_29_60_64 : Plywood packers</t>
  </si>
  <si>
    <t>PM_40_70_14 : Change management strategy</t>
  </si>
  <si>
    <t>Co_75_10_20 : Broadcast communications networks</t>
  </si>
  <si>
    <t>SL_35_80_80 : Showers</t>
  </si>
  <si>
    <t>Pr_20_29_60_65 : Polyethylene packers</t>
  </si>
  <si>
    <t>PM_40_70_16 : Compensation event</t>
  </si>
  <si>
    <t>Co_75_30 : Telecommunications complexes</t>
  </si>
  <si>
    <t>Pr_20_29_60_76 : Sealing washers</t>
  </si>
  <si>
    <t>PM_40_70_17 : Completion certificate</t>
  </si>
  <si>
    <t>Co_75_30_10 : Telecommunications complexes</t>
  </si>
  <si>
    <t>SL_35_85 : Animal spaces</t>
  </si>
  <si>
    <t>Pr_20_29_60_77 : Shims and folding wedges</t>
  </si>
  <si>
    <t>PM_40_70_19 : Contract change to forecast</t>
  </si>
  <si>
    <t>Co_75_30_20 : Telecommunications networks</t>
  </si>
  <si>
    <t>SL_35_85_00 : Animal arks</t>
  </si>
  <si>
    <t>Pr_20_29_60_81 : Softwood packs</t>
  </si>
  <si>
    <t>PM_40_70_21 : Contractor's technical query</t>
  </si>
  <si>
    <t>Co_80 : Transport complexes</t>
  </si>
  <si>
    <t>SL_35_85_01 : Animal cages</t>
  </si>
  <si>
    <t>Pr_20_29_60_82 : Softwood wedges</t>
  </si>
  <si>
    <t>PM_40_70_23 : Cost estimate</t>
  </si>
  <si>
    <t>Co_80_05 : Aerospace complexes</t>
  </si>
  <si>
    <t>SL_35_85_03 : Animal enclosures</t>
  </si>
  <si>
    <t>Pr_20_29_60_84 : Sprung (split lock) washers</t>
  </si>
  <si>
    <t>PM_40_70_25 : Cost forecast</t>
  </si>
  <si>
    <t>Co_80_05_02 : Airports and airfields</t>
  </si>
  <si>
    <t>SL_35_85_04 : Animal exercise arenas</t>
  </si>
  <si>
    <t>Pr_20_29_60_87 : Tapered circumferential packings</t>
  </si>
  <si>
    <t>PM_40_70_27 : Cost information report</t>
  </si>
  <si>
    <t>Co_80_05_38 : Heliports</t>
  </si>
  <si>
    <t>SL_35_85_05 : Aviaries</t>
  </si>
  <si>
    <t>Pr_20_29_60_96 : Washers</t>
  </si>
  <si>
    <t>PM_40_70_28 : Cost plan</t>
  </si>
  <si>
    <t>Co_80_20 : Cable transport complexes</t>
  </si>
  <si>
    <t>SL_35_85_12 : Cattle byres</t>
  </si>
  <si>
    <t>Pr_20_29_63 : Plugs</t>
  </si>
  <si>
    <t>PM_40_70_30 : Early warning</t>
  </si>
  <si>
    <t>Co_80_20_02 : Aerial tramway complexes</t>
  </si>
  <si>
    <t>SL_35_85_39 : Fish tanks</t>
  </si>
  <si>
    <t>Pr_20_29_63_50 : Masonry plugs</t>
  </si>
  <si>
    <t>PM_40_70_32 : Employer's assessment</t>
  </si>
  <si>
    <t>Co_80_20_10 : Cable railway complexes</t>
  </si>
  <si>
    <t>SL_35_85_45 : Kennels</t>
  </si>
  <si>
    <t>Pr_20_29_63_63 : Plastics plugs</t>
  </si>
  <si>
    <t>PM_40_70_35 : Fee notes</t>
  </si>
  <si>
    <t>Co_80_20_13 : Chairlift way complexes</t>
  </si>
  <si>
    <t>SL_35_85_62 : Pens</t>
  </si>
  <si>
    <t>Pr_20_29_63_84 : Studded cavity drainage membrane plugs</t>
  </si>
  <si>
    <t>PM_40_70_37 : Financial report</t>
  </si>
  <si>
    <t>Co_80_20_32 : Funicular railway complexes</t>
  </si>
  <si>
    <t>SL_35_85_84 : Stables</t>
  </si>
  <si>
    <t>Pr_20_29_63_85 : Surface plugs and pellets</t>
  </si>
  <si>
    <t>PM_40_70_40 : Invoices</t>
  </si>
  <si>
    <t>Co_80_20_34 : Gondola lift way complexes</t>
  </si>
  <si>
    <t>SL_35_85_85 : Stalls</t>
  </si>
  <si>
    <t>Pr_20_29_70 : Rail fasteners</t>
  </si>
  <si>
    <t>PM_40_70_50 : Milestone payment schedule</t>
  </si>
  <si>
    <t>Co_80_20_84 : Surface lift way complexes</t>
  </si>
  <si>
    <t>SL_35_85_86 : Sties</t>
  </si>
  <si>
    <t>Pr_20_29_70_29 : Fang spike</t>
  </si>
  <si>
    <t>PM_40_70_60 : Payment application</t>
  </si>
  <si>
    <t>Co_80_20_99 : Zip line way complexes</t>
  </si>
  <si>
    <t>SL_35_90 : Animal medical</t>
  </si>
  <si>
    <t>Pr_20_29_70_31 : Fishplate</t>
  </si>
  <si>
    <t>PM_40_70_62 : Payment certificate</t>
  </si>
  <si>
    <t>Co_80_35 : Highway complexes</t>
  </si>
  <si>
    <t>SL_35_90_10 : Animal burial plots</t>
  </si>
  <si>
    <t>Pr_20_29_70_70 : Rail clip fasteners</t>
  </si>
  <si>
    <t>PM_40_70_64 : Prime cost item</t>
  </si>
  <si>
    <t>Co_80_35_07 : Bus maintenance depots</t>
  </si>
  <si>
    <t>SL_35_90_15 : Animal clinics</t>
  </si>
  <si>
    <t>Pr_20_29_70_71 : Rail spikes</t>
  </si>
  <si>
    <t>PM_40_70_67 : Provisional item</t>
  </si>
  <si>
    <t>Co_80_35_08 : Bus parks</t>
  </si>
  <si>
    <t>SL_35_90_22 : Animal dispensaries</t>
  </si>
  <si>
    <t>Pr_20_29_70_76 : Screw spike</t>
  </si>
  <si>
    <t>PM_40_70_69 : Quotes</t>
  </si>
  <si>
    <t>Co_80_35_09 : Bus/ coach stations</t>
  </si>
  <si>
    <t>SL_35_90_32 : Animal funerary spaces</t>
  </si>
  <si>
    <t>Pr_20_29_70_80 : Slabtrack</t>
  </si>
  <si>
    <t>PM_40_70_90 : Timesheets</t>
  </si>
  <si>
    <t>Co_80_35_11 : Car garaging complexes</t>
  </si>
  <si>
    <t>SL_35_90_34 : Animal grooming facilities</t>
  </si>
  <si>
    <t>Pr_20_29_70_82 : Spring spike</t>
  </si>
  <si>
    <t>PM_40_80 : Contract management</t>
  </si>
  <si>
    <t>Co_80_35_17 : Coach parks</t>
  </si>
  <si>
    <t>SL_35_90_37 : Animal hydrotherapy pools</t>
  </si>
  <si>
    <t>Pr_20_29_71 : Rivets</t>
  </si>
  <si>
    <t>PM_40_80_27 : Evaluation criteria</t>
  </si>
  <si>
    <t>Co_80_35_35 : Highway maintenance depots</t>
  </si>
  <si>
    <t>SL_35_90_59 : Animal operating theatres</t>
  </si>
  <si>
    <t>Pr_20_29_71_08 : Blind (pop) rivets</t>
  </si>
  <si>
    <t>PM_40_80_60 : Private-sector participation (PSP) financial close</t>
  </si>
  <si>
    <t>Co_80_35_55 : Multi-storey car parks</t>
  </si>
  <si>
    <t>SL_35_90_72 : Animal wards</t>
  </si>
  <si>
    <t>Pr_20_29_71_24 : Drive rivets</t>
  </si>
  <si>
    <t>PM_40_80_65 : Private-sector participation (PSP) evaluation report</t>
  </si>
  <si>
    <t>Co_80_35_73 : Road freight depots</t>
  </si>
  <si>
    <t>SL_40 : Recreational spaces</t>
  </si>
  <si>
    <t>Pr_20_29_71_30 : Flush rivets</t>
  </si>
  <si>
    <t>PM_40_80_70 : Request for contract action (RCA)</t>
  </si>
  <si>
    <t>Co_80_35_75 : Road network</t>
  </si>
  <si>
    <t>SL_40_05 : Amusement spaces</t>
  </si>
  <si>
    <t>Pr_20_29_71_31 : Friction</t>
  </si>
  <si>
    <t>PM_50 : Construction management</t>
  </si>
  <si>
    <t>Co_80_35_85 : Surface car parks</t>
  </si>
  <si>
    <t>SL_40_05_03 : Amusement arcades</t>
  </si>
  <si>
    <t>Pr_20_29_71_59 : Oscar rivets</t>
  </si>
  <si>
    <t>PM_50_20 : Construction site information</t>
  </si>
  <si>
    <t>Co_80_35_88 : Truck maintenance depots</t>
  </si>
  <si>
    <t>SL_40_05_13 : Casino floors</t>
  </si>
  <si>
    <t>Pr_20_29_71_76 : Self-pierce rivets</t>
  </si>
  <si>
    <t>PM_50_20_10 : Site access plan</t>
  </si>
  <si>
    <t>Co_80_35_89 : Truck parks</t>
  </si>
  <si>
    <t>SL_40_05_42 : Indoor fairground spaces</t>
  </si>
  <si>
    <t>Pr_20_29_71_77 : Semi-tubular rivets</t>
  </si>
  <si>
    <t>PM_50_20_20 : Site set-up</t>
  </si>
  <si>
    <t>Co_80_40 : Highway service and toll complexes</t>
  </si>
  <si>
    <t>SL_40_05_43 : Indoor play spaces</t>
  </si>
  <si>
    <t>Pr_20_29_71_81 : Solid rivets</t>
  </si>
  <si>
    <t>PM_50_20_30 : Site description</t>
  </si>
  <si>
    <t>Co_80_40_35 : Highway service stations</t>
  </si>
  <si>
    <t>SL_40_05_58 : Observation decks</t>
  </si>
  <si>
    <t>Pr_20_29_76 : Screws</t>
  </si>
  <si>
    <t>PM_50_20_40 : Site record</t>
  </si>
  <si>
    <t>Co_80_40_40 : Highway toll stations</t>
  </si>
  <si>
    <t>SL_40_05_59 : Outdoor activity areas</t>
  </si>
  <si>
    <t>Pr_20_29_76_11 : Carbon steel hexagon head screws</t>
  </si>
  <si>
    <t>PM_50_20_50 : Temporary works design</t>
  </si>
  <si>
    <t>Co_80_50 : Railway complexes</t>
  </si>
  <si>
    <t>SL_40_05_60 : Outdoor fairground spaces</t>
  </si>
  <si>
    <t>Pr_20_29_76_15 : Coach screws</t>
  </si>
  <si>
    <t>PM_50_20_60 : Temporary works impact</t>
  </si>
  <si>
    <t>Co_80_50_37 : High-speed rail complexes</t>
  </si>
  <si>
    <t>SL_40_05_61 : Outdoor playgrounds</t>
  </si>
  <si>
    <t>Pr_20_29_76_28 : Eye lags</t>
  </si>
  <si>
    <t>PM_50_20_70 : Site branding</t>
  </si>
  <si>
    <t>Co_80_50_50 : Magnetic levitation (maglev) ways</t>
  </si>
  <si>
    <t>SL_40_05_68 : Public parks and gardens</t>
  </si>
  <si>
    <t>Pr_20_29_76_50 : Machine screws</t>
  </si>
  <si>
    <t>PM_50_40 : Progress information</t>
  </si>
  <si>
    <t>Co_80_50_51 : Main line rail complexes</t>
  </si>
  <si>
    <t>SL_40_20 : Dining spaces</t>
  </si>
  <si>
    <t>Pr_20_29_76_65 : Plasterboard screws</t>
  </si>
  <si>
    <t>PM_50_40_05 : Actions log</t>
  </si>
  <si>
    <t>Co_80_50_53 : Monorail complexes</t>
  </si>
  <si>
    <t>SL_40_20_06 : Bars</t>
  </si>
  <si>
    <t>Pr_20_29_76_72 : Rigging screws</t>
  </si>
  <si>
    <t>PM_50_40_15 : Communications log</t>
  </si>
  <si>
    <t>Co_80_50_56 : Narrow-gauge rail complexes</t>
  </si>
  <si>
    <t>SL_40_20_09 : Beverage stations</t>
  </si>
  <si>
    <t>Pr_20_29_76_76 : Self-drilling sheet metal screws</t>
  </si>
  <si>
    <t>PM_50_40_20 : Consultation strategy</t>
  </si>
  <si>
    <t>Co_80_50_59 : Overhead power light rail complexes</t>
  </si>
  <si>
    <t>SL_40_20_27 : Enclosed dining areas</t>
  </si>
  <si>
    <t>Pr_20_29_76_77 : Set screws</t>
  </si>
  <si>
    <t>PM_50_40_30 : Exception report</t>
  </si>
  <si>
    <t>Co_80_50_69 : Rack rail complexes</t>
  </si>
  <si>
    <t>SL_40_20_28 : Food courts</t>
  </si>
  <si>
    <t>Pr_20_29_76_78 : Sheet metal screws</t>
  </si>
  <si>
    <t>PM_50_40_35 : Highlights report</t>
  </si>
  <si>
    <t>Co_80_50_70 : Rail distribution depots</t>
  </si>
  <si>
    <t>SL_40_20_59 : Outdoor dining areas</t>
  </si>
  <si>
    <t>Pr_20_29_76_81 : Socket screws</t>
  </si>
  <si>
    <t>PM_50_40_40 : Issues log</t>
  </si>
  <si>
    <t>Co_80_50_71 : Rail freight complexes</t>
  </si>
  <si>
    <t>SL_40_60 : Performing arts spaces</t>
  </si>
  <si>
    <t>Pr_20_29_76_85 : Stainless steel hexagon head screws</t>
  </si>
  <si>
    <t>PM_50_40_60 : Progress report</t>
  </si>
  <si>
    <t>Co_80_50_72 : Rail marshalling complexes</t>
  </si>
  <si>
    <t>SL_40_60_05 : Auditoriums</t>
  </si>
  <si>
    <t>Pr_20_29_76_88 : Thread-cutting machine screws</t>
  </si>
  <si>
    <t>PM_50_40_65 : Project plan</t>
  </si>
  <si>
    <t>Co_80_50_73 : Rail network</t>
  </si>
  <si>
    <t>SL_40_60_06 : Bandstands</t>
  </si>
  <si>
    <t>Pr_20_29_76_98 : Wood screws</t>
  </si>
  <si>
    <t>PM_50_40_70 : Responsible, accountable, consulted and informed (RACI) log</t>
  </si>
  <si>
    <t>Co_80_50_74 : Railway stations</t>
  </si>
  <si>
    <t>SL_40_60_11 : Cat walks</t>
  </si>
  <si>
    <t>Pr_20_29_81 : Soil nails</t>
  </si>
  <si>
    <t>PM_50_40_75 : Request for information (RFI)</t>
  </si>
  <si>
    <t>Co_80_50_75 : Rail track maintenance depots</t>
  </si>
  <si>
    <t>SL_40_60_13 : Circus rings</t>
  </si>
  <si>
    <t>Pr_20_29_81_11 : Carbon steel soil nails</t>
  </si>
  <si>
    <t>PM_50_40_80 : Stage end report</t>
  </si>
  <si>
    <t>Co_80_50_76 : Road-based light rail complexes</t>
  </si>
  <si>
    <t>SL_40_60_21 : Dance floors</t>
  </si>
  <si>
    <t>Pr_20_29_81_63 : Plastics soil nails</t>
  </si>
  <si>
    <t>PM_50_60 : Contract support</t>
  </si>
  <si>
    <t>Co_80_50_77 : Rolling stock depots</t>
  </si>
  <si>
    <t>SL_40_60_31 : Fixed stages</t>
  </si>
  <si>
    <t>Pr_20_29_81_84 : Stainless steel soil nails</t>
  </si>
  <si>
    <t>PM_50_60_20 : Site control and protection</t>
  </si>
  <si>
    <t>Co_80_50_88 : Third-rail light rail complexes</t>
  </si>
  <si>
    <t>SL_40_60_40 : Indoor theatre spaces</t>
  </si>
  <si>
    <t>Pr_20_29_85 : Straw bale fixings</t>
  </si>
  <si>
    <t>PM_50_60_40 : Insurance</t>
  </si>
  <si>
    <t>Co_80_50_93 : Underground rail complexes</t>
  </si>
  <si>
    <t>SL_40_60_52 : Mobile stages</t>
  </si>
  <si>
    <t>Pr_20_29_85_64 : Plastics sleeving</t>
  </si>
  <si>
    <t>PM_50_60_50 : Site personnel records</t>
  </si>
  <si>
    <t>Co_80_50_94 : Underground railway stations</t>
  </si>
  <si>
    <t>SL_40_60_55 : Music recording studios</t>
  </si>
  <si>
    <t>Pr_20_29_85_65 : Polyester straps</t>
  </si>
  <si>
    <t>PM_50_60_70 : Site records</t>
  </si>
  <si>
    <t>Co_80_70 : Marine transport complexes</t>
  </si>
  <si>
    <t>SL_40_60_58 : Orchestra pits</t>
  </si>
  <si>
    <t>Pr_20_29_87 : Thatch roofing fasteners</t>
  </si>
  <si>
    <t>PM_50_60_75 : Site safety and environmental protection</t>
  </si>
  <si>
    <t>Co_80_70_06 : Barge loading terminals</t>
  </si>
  <si>
    <t>SL_40_60_59 : Outdoor theatre spaces</t>
  </si>
  <si>
    <t>Pr_20_29_87_36 : Hazel staples</t>
  </si>
  <si>
    <t>PM_50_60_77 : Site security</t>
  </si>
  <si>
    <t>Co_80_70_11 : Cable ferry complexes</t>
  </si>
  <si>
    <t>SL_40_60_80 : Sound shells</t>
  </si>
  <si>
    <t>Pr_20_29_87_37 : Hazel sways</t>
  </si>
  <si>
    <t>PM_50_60_80 : Site establishment</t>
  </si>
  <si>
    <t>Co_80_70_13 : Canal complexes</t>
  </si>
  <si>
    <t>SL_40_60_81 : Sound stages</t>
  </si>
  <si>
    <t>Pr_20_29_87_52 : Metal sways</t>
  </si>
  <si>
    <t>PM_50_60_88 : Temporary services records</t>
  </si>
  <si>
    <t>Co_80_70_17 : Container ports</t>
  </si>
  <si>
    <t>SL_40_65 : Performing arts ancillary spaces</t>
  </si>
  <si>
    <t>Pr_20_29_87_87 : Thatching hooks</t>
  </si>
  <si>
    <t>PM_50_60_90 : Temporary works records</t>
  </si>
  <si>
    <t>Co_80_70_23 : Dry bulk ports</t>
  </si>
  <si>
    <t>SL_40_65_04 : Audience lobbies</t>
  </si>
  <si>
    <t>Pr_20_29_87_96 : Willow sways</t>
  </si>
  <si>
    <t>PM_50_60_95 : Completion and post completion requirements</t>
  </si>
  <si>
    <t>Co_80_70_30 : Fishing ports</t>
  </si>
  <si>
    <t>SL_40_65_24 : Dressing rooms</t>
  </si>
  <si>
    <t>Pr_20_29_88 : Tile and fabric fasteners</t>
  </si>
  <si>
    <t>PM_50_80 : Contract programme</t>
  </si>
  <si>
    <t>Co_80_70_36 : Harbours</t>
  </si>
  <si>
    <t>SL_40_65_35 : Green rooms</t>
  </si>
  <si>
    <t>Pr_20_29_88_26 : Edge beading</t>
  </si>
  <si>
    <t>PM_50_80_25 : Delivery risk review</t>
  </si>
  <si>
    <t>Co_80_70_46 : Lake passenger terminals</t>
  </si>
  <si>
    <t>SL_40_65_47 : Lighting control booths</t>
  </si>
  <si>
    <t>Pr_20_29_88_27 : Edge beading rails</t>
  </si>
  <si>
    <t>PM_50_80_40 : Limitations on method report</t>
  </si>
  <si>
    <t>Co_80_70_47 : Liquid bulk ports</t>
  </si>
  <si>
    <t>SL_40_65_55 : Music recording control booths</t>
  </si>
  <si>
    <t>Pr_20_29_88_31 : Forked roofing connectors</t>
  </si>
  <si>
    <t>PM_50_80_42 : Limitations on sequence report</t>
  </si>
  <si>
    <t>Co_80_70_50 : Marinas</t>
  </si>
  <si>
    <t>SL_40_65_66 : Projection booths</t>
  </si>
  <si>
    <t>Pr_20_29_88_37 : Hip irons</t>
  </si>
  <si>
    <t>PM_50_80_44 : Limitations on timing report</t>
  </si>
  <si>
    <t>Co_80_70_70 : River ferry complexes</t>
  </si>
  <si>
    <t>SL_40_65_72 : Rehearsal rooms</t>
  </si>
  <si>
    <t>Pr_20_29_88_41 : Insulation fixing saddle clips</t>
  </si>
  <si>
    <t>PM_50_80_46 : Limitations on use of site report</t>
  </si>
  <si>
    <t>Co_80_70_71 : River passenger terminals</t>
  </si>
  <si>
    <t>SL_40_65_76 : Scenery control booths</t>
  </si>
  <si>
    <t>Pr_20_29_88_42 : Insulation fixing spikes</t>
  </si>
  <si>
    <t>PM_50_80_50 : Progress report</t>
  </si>
  <si>
    <t>Co_80_70_72 : Roll-on roll-off ports</t>
  </si>
  <si>
    <t>SL_40_65_79 : Sound control booths</t>
  </si>
  <si>
    <t>Pr_20_29_88_43 : Insulation fixing straps</t>
  </si>
  <si>
    <t>PM_50_80_60 : Programme</t>
  </si>
  <si>
    <t>Co_80_70_77 : Sea cruise ports</t>
  </si>
  <si>
    <t>SL_40_65_80 : Sound locks</t>
  </si>
  <si>
    <t>Pr_20_29_88_59 : Overlay fasteners</t>
  </si>
  <si>
    <t>PM_50_80_90 : Handover strategy</t>
  </si>
  <si>
    <t>Co_80_70_78 : Sea ferry ports</t>
  </si>
  <si>
    <t>SL_40_65_85 : Stage wings</t>
  </si>
  <si>
    <t>Pr_20_29_88_70 : Roofing belts</t>
  </si>
  <si>
    <t>PM_50_90 : Contract quality standards</t>
  </si>
  <si>
    <t>Co_80_90 : Transport interchange complexes</t>
  </si>
  <si>
    <t>SL_42 : Sport and activity spaces</t>
  </si>
  <si>
    <t>Pr_20_29_88_71 : Roofing clamps</t>
  </si>
  <si>
    <t>PM_50_90_40 : Site inspection report</t>
  </si>
  <si>
    <t>Co_90 : Circulation and storage complexes</t>
  </si>
  <si>
    <t>SL_42_15 : Courts, pitches and field sports spaces</t>
  </si>
  <si>
    <t>Pr_20_29_88_72 : Roofing clamping plates</t>
  </si>
  <si>
    <t>PM_50_90_70 : Quality control and management report</t>
  </si>
  <si>
    <t>Co_90_50 : Storage complexes</t>
  </si>
  <si>
    <t>SL_42_15_37 : High jump areas</t>
  </si>
  <si>
    <t>Pr_20_29_88_73 : Roofing corner plates</t>
  </si>
  <si>
    <t>PM_50_90_80 : Testing report</t>
  </si>
  <si>
    <t>Co_90_50_03 : Ambient food storage</t>
  </si>
  <si>
    <t>SL_42_15_42 : Indoor sports courts and pitches</t>
  </si>
  <si>
    <t>Pr_20_29_88_74 : Roofing straps</t>
  </si>
  <si>
    <t>PM_50_90_90 : Commissioning report</t>
  </si>
  <si>
    <t>Co_90_50_04 : Arms storage complexes</t>
  </si>
  <si>
    <t>SL_42_15_44 : Javelin throwing areas</t>
  </si>
  <si>
    <t>Pr_20_29_88_75 : Roofing swags</t>
  </si>
  <si>
    <t>PM_60 : Management of activities</t>
  </si>
  <si>
    <t>Co_90_50_15 : Cold storage</t>
  </si>
  <si>
    <t>SL_42_15_47 : Long jump track and pits</t>
  </si>
  <si>
    <t>Pr_20_29_97 : Welding joint fillers</t>
  </si>
  <si>
    <t>PM_60_10 : Project generally</t>
  </si>
  <si>
    <t>Co_90_50_16 : Complexes for the storage of human remains</t>
  </si>
  <si>
    <t>SL_42_15_59 : Outdoor sports courts</t>
  </si>
  <si>
    <t>Pr_20_29_97_09 : Brazing joint fillers</t>
  </si>
  <si>
    <t>PM_60_10_15 : Contacts list</t>
  </si>
  <si>
    <t>Co_90_50_24 : Dry waste storage complexes</t>
  </si>
  <si>
    <t>SL_42_15_60 : Outdoor sports pitches and fields</t>
  </si>
  <si>
    <t>Pr_20_29_97_26 : Electric welding joint fillers</t>
  </si>
  <si>
    <t>PM_60_10_25 : Emergency contacts list</t>
  </si>
  <si>
    <t>Co_90_50_34 : Gas storage complexes</t>
  </si>
  <si>
    <t>SL_42_15_65 : Pole vaulting area</t>
  </si>
  <si>
    <t>Pr_20_29_97_33 : Gas welding joint fillers</t>
  </si>
  <si>
    <t>PM_60_10_60 : Project description</t>
  </si>
  <si>
    <t>Co_90_50_45 : Liquid fuel storage complexes</t>
  </si>
  <si>
    <t>SL_42_15_78 : Shot put areas</t>
  </si>
  <si>
    <t>Pr_20_29_97_81 : Soldering joint fillers</t>
  </si>
  <si>
    <t>PM_60_10_80 : Surrounding land and building uses report</t>
  </si>
  <si>
    <t>Co_90_50_51 : Military arsenals</t>
  </si>
  <si>
    <t>SL_42_40 : Indoor activity spaces</t>
  </si>
  <si>
    <t>Pr_20_31 : Formless structure and general products</t>
  </si>
  <si>
    <t>PM_60_20 : Project requirements</t>
  </si>
  <si>
    <t>Co_90_50_52 : Mineral storage complexes</t>
  </si>
  <si>
    <t>SL_42_40_09 : Bouldering spaces</t>
  </si>
  <si>
    <t>Pr_20_31_01 : Additives</t>
  </si>
  <si>
    <t>PM_60_20_10 : Preparatory work</t>
  </si>
  <si>
    <t>Co_90_50_71 : Refrigerated food storage</t>
  </si>
  <si>
    <t>SL_42_40_14 : Climbing wall areas</t>
  </si>
  <si>
    <t>Pr_20_31_01_11 : Carbon steel fibres</t>
  </si>
  <si>
    <t>PM_60_20_20 : Preconstruction information</t>
  </si>
  <si>
    <t>Co_90_50_77 : Secure storage</t>
  </si>
  <si>
    <t>SL_42_40_20 : Cycle tracks</t>
  </si>
  <si>
    <t>Pr_20_31_01_32 : Glass fibres</t>
  </si>
  <si>
    <t>PM_60_20_40 : Works by local authority</t>
  </si>
  <si>
    <t>Co_90_50_78 : Self storage</t>
  </si>
  <si>
    <t>SL_42_40_30 : Fitness rooms</t>
  </si>
  <si>
    <t>Pr_20_31_01_39 : Hydraulic road binder</t>
  </si>
  <si>
    <t>PM_60_20_50 : Work by statutory undertakers</t>
  </si>
  <si>
    <t>Co_90_50_80 : Solid fuel storage complexes</t>
  </si>
  <si>
    <t>SL_42_40_35 : Gymnasiums</t>
  </si>
  <si>
    <t>Pr_20_31_01_85 : Stainless steel fibres</t>
  </si>
  <si>
    <t>PM_60_30 : Project facilities</t>
  </si>
  <si>
    <t>Co_90_50_94 : Warehouses</t>
  </si>
  <si>
    <t>SL_42_40_37 : Gymnastics areas</t>
  </si>
  <si>
    <t>Pr_20_31_01_86 : Synthetic fibres</t>
  </si>
  <si>
    <t>PM_60_30_10 : Access times</t>
  </si>
  <si>
    <t>Co_90_50_95 : Wastewater storage complexes</t>
  </si>
  <si>
    <t>SL_42_40_79 : Snooker</t>
  </si>
  <si>
    <t>Pr_20_31_02 : Adhesives and bonding compounds</t>
  </si>
  <si>
    <t>PM_60_30_20 : Contract area</t>
  </si>
  <si>
    <t>Co_90_50_96 : Water storage complexes</t>
  </si>
  <si>
    <t>SL_42_40_90 : Ten pin bowling alleys</t>
  </si>
  <si>
    <t>Pr_20_31_02_02 : Acrylic anaerobic adhesives</t>
  </si>
  <si>
    <t>PM_60_30_55 : Mobilization</t>
  </si>
  <si>
    <t>En_20 : Administrative, commercial and protective service entities</t>
  </si>
  <si>
    <t>SL_42_55 : Outdoor activity spaces</t>
  </si>
  <si>
    <t>Pr_20_31_02_03 : Acrylic and methacrylate adhesives</t>
  </si>
  <si>
    <t>PM_60_30_80 : Site services</t>
  </si>
  <si>
    <t>En_20_10 : Legislative entities</t>
  </si>
  <si>
    <t>SL_42_55_01 : Archery ranges</t>
  </si>
  <si>
    <t>Pr_20_31_02_04 : All-purpose pastes</t>
  </si>
  <si>
    <t>PM_60_30_96 : Working area</t>
  </si>
  <si>
    <t>En_20_10_45 : Governmental buildings</t>
  </si>
  <si>
    <t>SL_42_55_07 : BMX cycling tracks</t>
  </si>
  <si>
    <t>Pr_20_31_02_06 : Bio-resin adhesives</t>
  </si>
  <si>
    <t>PM_60_50 : Meetings and records</t>
  </si>
  <si>
    <t>En_20_15 : Administrative office entities</t>
  </si>
  <si>
    <t>SL_42_55_08 : Bowling greens</t>
  </si>
  <si>
    <t>Pr_20_31_02_07 : Bitumen bonding compounds</t>
  </si>
  <si>
    <t>PM_60_50_40 : Labour and equipment record</t>
  </si>
  <si>
    <t>En_20_15_10 : Multiple occupation office buildings</t>
  </si>
  <si>
    <t>SL_42_55_17 : Cross-country cycling courses</t>
  </si>
  <si>
    <t>Pr_20_31_02_08 : Bitumen-based bonding compounds</t>
  </si>
  <si>
    <t>PM_60_50_50 : Meeting minutes</t>
  </si>
  <si>
    <t>En_20_15_70 : Single occupation office buildings</t>
  </si>
  <si>
    <t>SL_42_55_18 : Cross country equestrian courses</t>
  </si>
  <si>
    <t>Pr_20_31_02_09 : Bitumen rubber emulsion adhesives</t>
  </si>
  <si>
    <t>PM_60_50_60 : Progress record</t>
  </si>
  <si>
    <t>En_20_20 : Secular representative entities</t>
  </si>
  <si>
    <t>SL_42_55_19 : Cross-country rallying courses</t>
  </si>
  <si>
    <t>Pr_20_31_02_11 : Casein adhesives</t>
  </si>
  <si>
    <t>PM_60_50_75 : Site meeting agenda</t>
  </si>
  <si>
    <t>En_20_20_10 : Buildings for representatives of nation states abroad</t>
  </si>
  <si>
    <t>SL_42_55_20 : Cross-country running courses</t>
  </si>
  <si>
    <t>Pr_20_31_02_12 : Cementitious adhesives</t>
  </si>
  <si>
    <t>PM_60_70 : Risk management</t>
  </si>
  <si>
    <t>En_20_20_40 : Local government buildings</t>
  </si>
  <si>
    <t>SL_42_55_23 : Dog racing tracks</t>
  </si>
  <si>
    <t>Pr_20_31_02_13 : Cementitious bonding compounds</t>
  </si>
  <si>
    <t>PM_60_70_10 : Considerate Constructors scheme</t>
  </si>
  <si>
    <t>En_20_20_50 : National government buildings</t>
  </si>
  <si>
    <t>SL_42_55_26 : Equestrian arenas</t>
  </si>
  <si>
    <t>Pr_20_31_02_15 : Cold-applied bitumen bonding compounds</t>
  </si>
  <si>
    <t>PM_60_70_15 : Constructing Better Health scheme</t>
  </si>
  <si>
    <t>En_20_20_70 : Regional government buildings</t>
  </si>
  <si>
    <t>SL_42_55_35 : Golf fairways</t>
  </si>
  <si>
    <t>Pr_20_31_02_18 : Cold water pastes</t>
  </si>
  <si>
    <t>PM_60_70_17 : Construction phase health and safety plan</t>
  </si>
  <si>
    <t>En_20_45 : Motor vehicle maintenance and fuelling entities</t>
  </si>
  <si>
    <t>SL_42_55_39 : Horse racing courses</t>
  </si>
  <si>
    <t>Pr_20_31_02_21 : Damp-proof course joint sealer adhesives</t>
  </si>
  <si>
    <t>PM_60_70_20 : Demolition hazard report</t>
  </si>
  <si>
    <t>En_20_45_50 : Motor vehicle fuelling and charging entities</t>
  </si>
  <si>
    <t>SL_42_55_53 : Motor racing tracks</t>
  </si>
  <si>
    <t>Pr_20_31_02_26 : Epoxy resin-based adhesives</t>
  </si>
  <si>
    <t>PM_60_70_25 : Execution hazard report</t>
  </si>
  <si>
    <t>En_20_45_54 : Motor vehicle servicing and repair entities</t>
  </si>
  <si>
    <t>SL_42_55_60 : Parkour courses</t>
  </si>
  <si>
    <t>Pr_20_31_02_28 : Epoxy resin-based bonding compounds</t>
  </si>
  <si>
    <t>PM_60_70_30 : Freight vehicle safety requirement</t>
  </si>
  <si>
    <t>En_20_50 : Commercial entities</t>
  </si>
  <si>
    <t>SL_42_55_65 : Putting greens</t>
  </si>
  <si>
    <t>Pr_20_31_02_29 : Epoxy resin ballast glue</t>
  </si>
  <si>
    <t>PM_60_70_35 : Health and safety information</t>
  </si>
  <si>
    <t>En_20_50_05 : Auction buildings</t>
  </si>
  <si>
    <t>SL_42_55_72 : Road running courses</t>
  </si>
  <si>
    <t>Pr_20_31_02_33 : Gilding size</t>
  </si>
  <si>
    <t>PM_60_70_40 : Health and safety statement</t>
  </si>
  <si>
    <t>En_20_50_22 : Department stores</t>
  </si>
  <si>
    <t>SL_42_55_76 : Skateboarding parks</t>
  </si>
  <si>
    <t>Pr_20_31_02_35 : Gypsum-based adhesives</t>
  </si>
  <si>
    <t>PM_60_70_45 : Health and safety hazard report</t>
  </si>
  <si>
    <t>En_20_50_29 : Financial and professional services buildings</t>
  </si>
  <si>
    <t>SL_42_55_82 : Speedway tracks</t>
  </si>
  <si>
    <t>Pr_20_31_02_36 : Heavy duty pastes</t>
  </si>
  <si>
    <t>PM_60_70_55 : Pre-construction information</t>
  </si>
  <si>
    <t>En_20_50_50 : Markets</t>
  </si>
  <si>
    <t>SL_42_55_96 : Walking trails</t>
  </si>
  <si>
    <t>Pr_20_31_02_37 : Hot-applied bitumen bonding compounds</t>
  </si>
  <si>
    <t>PM_60_70_60 : Product hazard report</t>
  </si>
  <si>
    <t>En_20_50_55 : Motor vehicle sales entities</t>
  </si>
  <si>
    <t>SL_42_80 : Sports and activity ancillary spaces</t>
  </si>
  <si>
    <t>Pr_20_31_02_38 : High-performance ready-mixed adhesives</t>
  </si>
  <si>
    <t>PM_60_80 : Completion</t>
  </si>
  <si>
    <t>En_20_50_80 : Shop units</t>
  </si>
  <si>
    <t>SL_42_80_65 : Press boxes</t>
  </si>
  <si>
    <t>Pr_20_31_02_50 : Masonry injection resin</t>
  </si>
  <si>
    <t>PM_60_80_15 : Contracts closure</t>
  </si>
  <si>
    <t>En_20_50_85 : Supermarkets</t>
  </si>
  <si>
    <t>SL_42_80_88 : Technical areas and dugouts</t>
  </si>
  <si>
    <t>Pr_20_31_02_52 : Modified silane (MS) polymer adhesives</t>
  </si>
  <si>
    <t>PM_60_80_20 : Defects rectification report</t>
  </si>
  <si>
    <t>En_20_50_97 : Wholesale buildings</t>
  </si>
  <si>
    <t>SL_42_85 : Swimming spaces</t>
  </si>
  <si>
    <t>Pr_20_31_02_56 : Natural rubber-based and latex adhesives</t>
  </si>
  <si>
    <t>PM_60_80_30 : Final inspection report</t>
  </si>
  <si>
    <t>En_20_55 : Postal communications entities</t>
  </si>
  <si>
    <t>SL_42_85_23 : Diving pools</t>
  </si>
  <si>
    <t>Pr_20_31_02_57 : Non bitumen-based bonding compounds</t>
  </si>
  <si>
    <t>PM_60_80_35 : Handover strategy</t>
  </si>
  <si>
    <t>En_20_55_65 : Post office buildings</t>
  </si>
  <si>
    <t>SL_42_85_82 : Splash pools</t>
  </si>
  <si>
    <t>Pr_20_31_02_59 : Overlap and border adhesives</t>
  </si>
  <si>
    <t>PM_60_80_40 : Health and safety file</t>
  </si>
  <si>
    <t>En_20_55_80 : Sorting office buildings</t>
  </si>
  <si>
    <t>SL_42_85_83 : Swimming pools</t>
  </si>
  <si>
    <t>Pr_20_31_02_60 : Parchment size</t>
  </si>
  <si>
    <t>PM_60_80_45 : List of spares and consumables</t>
  </si>
  <si>
    <t>En_20_60 : Military entities</t>
  </si>
  <si>
    <t>SL_42_85_94 : Water flumes</t>
  </si>
  <si>
    <t>Pr_20_31_02_61 : Phenolic resorcinol and formaldehyde</t>
  </si>
  <si>
    <t>PM_60_80_50 : Maintenance schedules</t>
  </si>
  <si>
    <t>En_20_60_02 : Air force buildings</t>
  </si>
  <si>
    <t>SL_42_85_97 : Wave pools</t>
  </si>
  <si>
    <t>Pr_20_31_02_62 : Polyurethane (PUR) adhesives</t>
  </si>
  <si>
    <t>PM_60_80_55 : Operating instruction</t>
  </si>
  <si>
    <t>En_20_60_10 : Army buildings</t>
  </si>
  <si>
    <t>SL_42_85_98 : Whirlpool/ spa pools</t>
  </si>
  <si>
    <t>Pr_20_31_02_63 : Polyurethane (PUR) ballast reinforcement</t>
  </si>
  <si>
    <t>PM_60_80_60 : Plant log book</t>
  </si>
  <si>
    <t>En_20_60_56 : Navy buildings</t>
  </si>
  <si>
    <t>SL_42_90 : Water activity spaces</t>
  </si>
  <si>
    <t>Pr_20_31_02_64 : Polyurethane (PUR) based resin binders</t>
  </si>
  <si>
    <t>PM_60_80_62 : Pre-handover plan</t>
  </si>
  <si>
    <t>En_20_65 : Law enforcement operational entities</t>
  </si>
  <si>
    <t>SL_42_90_11 : Canoe slalom courses</t>
  </si>
  <si>
    <t>Pr_20_31_02_65 : Polyvinyl acetate (PVAc) adhesives</t>
  </si>
  <si>
    <t>PM_60_80_64 : Project completion report</t>
  </si>
  <si>
    <t>En_20_65_09 : Police buildings</t>
  </si>
  <si>
    <t>SL_42_90_12 : Canoe sprint courses</t>
  </si>
  <si>
    <t>Pr_20_31_02_66 : Polyvinyl acetate (PVAc) bonding compounds</t>
  </si>
  <si>
    <t>PM_60_80_80 : Snags completion report</t>
  </si>
  <si>
    <t>En_20_70 : Judicial entities</t>
  </si>
  <si>
    <t>SL_42_90_50 : Motor boat courses</t>
  </si>
  <si>
    <t>Pr_20_31_02_71 : Resin binders</t>
  </si>
  <si>
    <t>PM_60_80_85 : Tenants' handbook</t>
  </si>
  <si>
    <t>En_20_70_40 : Law court buildings</t>
  </si>
  <si>
    <t>SL_42_90_73 : Rowing courses</t>
  </si>
  <si>
    <t>Pr_20_31_02_80 : Solvent-based synthetic rubber resin adhesives</t>
  </si>
  <si>
    <t>PM_60_80_90 : Training documentation</t>
  </si>
  <si>
    <t>En_20_75 : Detention entities</t>
  </si>
  <si>
    <t>SL_42_90_75 : Sailing courses</t>
  </si>
  <si>
    <t>Pr_20_31_02_81 : Solvent-free cellulose adhesives</t>
  </si>
  <si>
    <t>PM_60_90 : Post project assurance</t>
  </si>
  <si>
    <t>En_20_75_10 : Detention buildings</t>
  </si>
  <si>
    <t>SL_42_90_97 : Water skiing courses</t>
  </si>
  <si>
    <t>Pr_20_31_02_82 : Solvent-free synthetic rubber resin adhesives</t>
  </si>
  <si>
    <t>PM_60_90_12 : Compliance and certification document</t>
  </si>
  <si>
    <t>En_20_80 : Weapons training ranges</t>
  </si>
  <si>
    <t>SL_42_90_98 : White water canoe courses</t>
  </si>
  <si>
    <t>Pr_20_31_02_83 : Solvent welding cement</t>
  </si>
  <si>
    <t>PM_60_90_20 : Design compliance review</t>
  </si>
  <si>
    <t>En_20_80_29 : Firing range buildings</t>
  </si>
  <si>
    <t>SL_42_95 : Winter sports spaces</t>
  </si>
  <si>
    <t>Pr_20_31_02_84 : Styrene butadiene rubber (SBR) bonding compounds</t>
  </si>
  <si>
    <t>PM_60_90_31 : Fire safety acceptance certificate</t>
  </si>
  <si>
    <t>En_20_80_30 : Exterior firing ranges</t>
  </si>
  <si>
    <t>SL_42_95_02 : Alpine skiing courses</t>
  </si>
  <si>
    <t>Pr_20_31_02_85 : Synthetic bonding compounds</t>
  </si>
  <si>
    <t>PM_60_90_33 : Gateway review</t>
  </si>
  <si>
    <t>En_20_90 : Incident support entities</t>
  </si>
  <si>
    <t>SL_42_95_04 : Artificial ski slopes</t>
  </si>
  <si>
    <t>Pr_20_31_02_94 : Vermiculite-based adhesives</t>
  </si>
  <si>
    <t>PM_60_90_34 : Governance strategy</t>
  </si>
  <si>
    <t>En_20_90_10 : Fire and rescue training buildings</t>
  </si>
  <si>
    <t>SL_42_95_08 : Bobsleigh courses</t>
  </si>
  <si>
    <t>Pr_20_31_02_95 : Vinyl adhesives</t>
  </si>
  <si>
    <t>PM_60_90_35 : Government soft landings requirements</t>
  </si>
  <si>
    <t>En_20_90_15 : Fire station buildings</t>
  </si>
  <si>
    <t>SL_42_95_19 : Cross-country skiing courses</t>
  </si>
  <si>
    <t>Pr_20_31_02_97 : Welding paste and solvents</t>
  </si>
  <si>
    <t>PM_60_90_36 : Handover board record of acceptance for occupation</t>
  </si>
  <si>
    <t>En_25 : Cultural, educational, scientific and information entities</t>
  </si>
  <si>
    <t>SL_42_95_20 : Curling rinks</t>
  </si>
  <si>
    <t>Pr_20_31_03 : Admixtures</t>
  </si>
  <si>
    <t>PM_60_90_42 : Investment appraisal</t>
  </si>
  <si>
    <t>En_25_05 : Commemoration entities</t>
  </si>
  <si>
    <t>SL_42_95_32 : Freestyle skiing courses</t>
  </si>
  <si>
    <t>Pr_20_31_03_01 : Adherence proofing concrete admixtures</t>
  </si>
  <si>
    <t>PM_60_90_58 : Option analysis support paper</t>
  </si>
  <si>
    <t>En_25_05_04 : Artworks</t>
  </si>
  <si>
    <t>SL_42_95_40 : Ice skating rinks</t>
  </si>
  <si>
    <t>Pr_20_31_03_02 : Air entraining and plasticizing concrete admixtures</t>
  </si>
  <si>
    <t>PM_60_90_64 : Post-project evaluation</t>
  </si>
  <si>
    <t>En_25_05_94 : Viewpoints</t>
  </si>
  <si>
    <t>SL_42_95_76 : Short track speed skating tracks</t>
  </si>
  <si>
    <t>Pr_20_31_03_03 : Air entraining and plasticizing mortar and screed admixtures</t>
  </si>
  <si>
    <t>PM_60_90_66 : Project Assurance Group (PAG) sign off</t>
  </si>
  <si>
    <t>En_25_10 : Educational entities</t>
  </si>
  <si>
    <t>SL_42_95_79 : Ski jumps</t>
  </si>
  <si>
    <t>Pr_20_31_03_15 : Concrete expanding agents</t>
  </si>
  <si>
    <t>PM_60_90_70 : Risk potential assessment</t>
  </si>
  <si>
    <t>En_25_10_10 : Pre-school educational buildings</t>
  </si>
  <si>
    <t>SL_42_95_80 : Snowboarding courses</t>
  </si>
  <si>
    <t>Pr_20_31_03_16 : Concrete foaming agents</t>
  </si>
  <si>
    <t>PM_60_90_75 : Security policy</t>
  </si>
  <si>
    <t>En_25_10_20 : Infant educational buildings</t>
  </si>
  <si>
    <t>SL_42_95_83 : Speed skating courses</t>
  </si>
  <si>
    <t>Pr_20_31_03_17 : Corrosion inhibiting admixtures</t>
  </si>
  <si>
    <t>PM_60_90_80 : Site risk assessment</t>
  </si>
  <si>
    <t>En_25_10_30 : Primary educational buildings</t>
  </si>
  <si>
    <t>SL_45 : Residential spaces</t>
  </si>
  <si>
    <t>Pr_20_31_03_31 : Frostproofing concrete admixtures</t>
  </si>
  <si>
    <t>PM_60_90_85 : Site risk management</t>
  </si>
  <si>
    <t>En_25_10_40 : Secondary educational buildings</t>
  </si>
  <si>
    <t>SL_45_10 : Living spaces</t>
  </si>
  <si>
    <t>Pr_20_31_03_36 : Hardening and accelerating concrete admixtures</t>
  </si>
  <si>
    <t>PM_60_90_96 : Works completion certificates</t>
  </si>
  <si>
    <t>En_25_10_50 : Pre_tertiary educational buildings</t>
  </si>
  <si>
    <t>Pr_20_31_03_38 : High range water reducing and superplasticizing concrete admixtures</t>
  </si>
  <si>
    <t>PM_70 : Asset Management</t>
  </si>
  <si>
    <t>En_25_10_60 : Tertiary educational buildings</t>
  </si>
  <si>
    <t>SL_45_10_08 : Bed/ studies</t>
  </si>
  <si>
    <t>Pr_20_31_03_52 : Mid-range water reducing and super plasticizing concrete admixtures</t>
  </si>
  <si>
    <t xml:space="preserve">PM_70_10 : Asset strategy, planning and management </t>
  </si>
  <si>
    <t>En_25_10_70 : Adult educational buildings</t>
  </si>
  <si>
    <t>SL_45_10_09 : Bedrooms</t>
  </si>
  <si>
    <t>Pr_20_31_03_58 : Oil proofing concrete admixtures</t>
  </si>
  <si>
    <t>PM_70_10_10 : Asset register</t>
  </si>
  <si>
    <t>En_25_30 : Scientific and laboratory entities</t>
  </si>
  <si>
    <t>SL_45_10_12 : Caravan pitches</t>
  </si>
  <si>
    <t>Pr_20_31_03_64 : Polymer admixtures</t>
  </si>
  <si>
    <t>PM_70_10_20 : Design life</t>
  </si>
  <si>
    <t>En_25_30_40 : Laboratory buildings</t>
  </si>
  <si>
    <t>SL_45_10_14 : Communal living rooms</t>
  </si>
  <si>
    <t>Pr_20_31_03_76 : Set-accelerating concrete admixtures</t>
  </si>
  <si>
    <t>PM_70_10_55 : Maintenance requirements</t>
  </si>
  <si>
    <t>En_25_30_50 : Meteorological stations</t>
  </si>
  <si>
    <t>SL_45_10_16 : Concierge offices</t>
  </si>
  <si>
    <t>Pr_20_31_03_77 : Set-accelerating water reducing and plasticizing concrete admixtures</t>
  </si>
  <si>
    <t>PM_70_10_60 : Performance analysis</t>
  </si>
  <si>
    <t>En_25_30_60 : Observatory buildings</t>
  </si>
  <si>
    <t>SL_45_10_18 : Conservatories</t>
  </si>
  <si>
    <t>Pr_20_31_03_78 : Set-retarding concrete mortar and plaster admixtures</t>
  </si>
  <si>
    <t>PM_70_10_65 : Post-operational evaluation</t>
  </si>
  <si>
    <t>En_25_30_66 : Observatory antennae</t>
  </si>
  <si>
    <t>SL_45_10_22 : Domestic dining rooms</t>
  </si>
  <si>
    <t>Pr_20_31_03_79 : Set-retarding high range water reducing and superplasticizing concrete admixtures</t>
  </si>
  <si>
    <t>PM_70_10_80 : Service life report</t>
  </si>
  <si>
    <t>En_25_30_70 : Research buildings</t>
  </si>
  <si>
    <t>SL_45_10_23 : Domestic kitchens</t>
  </si>
  <si>
    <t>Pr_20_31_03_80 : Set-retarding water reducing and plasticizing concrete admixtures</t>
  </si>
  <si>
    <t>PM_70_20 : Space management</t>
  </si>
  <si>
    <t>En_25_30_77 : Seed banks</t>
  </si>
  <si>
    <t>SL_45_10_24 : Dormitories</t>
  </si>
  <si>
    <t>Pr_20_31_03_84 : Sprayed concrete admixtures</t>
  </si>
  <si>
    <t>PM_70_20_10 : Accommodation and layout diagram</t>
  </si>
  <si>
    <t>En_25_30_90 : Triangulation pillars</t>
  </si>
  <si>
    <t>SL_45_10_37 : Hotel rooms</t>
  </si>
  <si>
    <t>Pr_20_31_03_94 : Viscosity modifying admixtures</t>
  </si>
  <si>
    <t>PM_70_20_75 : Space design</t>
  </si>
  <si>
    <t>En_25_50 : Exhibition entities</t>
  </si>
  <si>
    <t>SL_45_10_44 : Kitchen/ dining rooms</t>
  </si>
  <si>
    <t>Pr_20_31_03_95 : Waterproofing concrete admixtures</t>
  </si>
  <si>
    <t>PM_70_20_80 : Space planning</t>
  </si>
  <si>
    <t>En_25_50_02 : Art exhibition buildings</t>
  </si>
  <si>
    <t>SL_45_10_49 : Living rooms</t>
  </si>
  <si>
    <t>Pr_20_31_03_96 : Waterproofing mortar admixtures</t>
  </si>
  <si>
    <t>PM_70_20_85 : Space standard</t>
  </si>
  <si>
    <t>En_25_50_15 : Collection exhibition buildings</t>
  </si>
  <si>
    <t>SL_45_10_57 : Nursing home bedrooms</t>
  </si>
  <si>
    <t>Pr_20_31_03_97 : Water-reducing and plasticizing concrete admixtures</t>
  </si>
  <si>
    <t>PM_70_30 : Asset management costs</t>
  </si>
  <si>
    <t>En_25_50_29 : Fauna exhibition buildings</t>
  </si>
  <si>
    <t>SL_45_10_60 : Panic rooms</t>
  </si>
  <si>
    <t>Pr_20_31_03_98 : Water-retaining concrete admixtures</t>
  </si>
  <si>
    <t>PM_70_30_50 : Maintenance costing</t>
  </si>
  <si>
    <t>En_25_50_30 : Fauna exhibition grounds</t>
  </si>
  <si>
    <t>SL_45_10_85 : Studies</t>
  </si>
  <si>
    <t>Pr_20_31_04 : Aggregates</t>
  </si>
  <si>
    <t>PM_70_30_60 : Office services costing</t>
  </si>
  <si>
    <t>En_25_50_31 : Flora exhibition buildings</t>
  </si>
  <si>
    <t>SL_45_10_88 : Tent pitches</t>
  </si>
  <si>
    <t>Pr_20_31_04_01 : Air cooled steel slag</t>
  </si>
  <si>
    <t>PM_70_30_80 : Staff costing</t>
  </si>
  <si>
    <t>En_25_50_32 : Flora exhibition grounds</t>
  </si>
  <si>
    <t>SL_45_10_93 : Utility rooms</t>
  </si>
  <si>
    <t>Pr_20_31_04_02 : All-in normal and heavyweight aggregates</t>
  </si>
  <si>
    <t>PM_70_30_90 : Utilities costing</t>
  </si>
  <si>
    <t>En_25_50_54 : Multipurpose exhibition buildings</t>
  </si>
  <si>
    <t>SL_45_10_94 : Verandas</t>
  </si>
  <si>
    <t>Pr_20_31_04_04 : Armourstone coarse aggregates</t>
  </si>
  <si>
    <t>PM_70_50 : Emergency procedures</t>
  </si>
  <si>
    <t>En_25_70 : Information entities</t>
  </si>
  <si>
    <t>SL_50 : Waste disposal spaces</t>
  </si>
  <si>
    <t>Pr_20_31_04_05 : Barytes aggregates</t>
  </si>
  <si>
    <t>PM_70_50_20 : Disaster recovery strategy</t>
  </si>
  <si>
    <t>En_25_70_02 : Archive buildings</t>
  </si>
  <si>
    <t>SL_50_10 : Gas waste collection spaces</t>
  </si>
  <si>
    <t>Pr_20_31_04_06 : Base bed and fill all-in aggregates</t>
  </si>
  <si>
    <t>PM_70_50_30 : Fire strategy</t>
  </si>
  <si>
    <t>En_25_70_13 : Conference buildings</t>
  </si>
  <si>
    <t>SL_50_20 : Wet waste collection spaces</t>
  </si>
  <si>
    <t>Pr_20_31_04_07 : Base bed and fill coarse aggregates</t>
  </si>
  <si>
    <t>PM_70_50_80 : Security strategy</t>
  </si>
  <si>
    <t>En_25_70_42 : Information kiosks/ stands</t>
  </si>
  <si>
    <t>SL_50_20_10 : Wet waste collection spaces</t>
  </si>
  <si>
    <t>Pr_20_31_04_08 : Base bed and fill fine aggregates</t>
  </si>
  <si>
    <t>PM_70_60 : Asset risk management</t>
  </si>
  <si>
    <t>En_25_70_47 : Library buildings</t>
  </si>
  <si>
    <t>SL_50_30 : Drainage collection spaces</t>
  </si>
  <si>
    <t>Pr_20_31_04_09 : Blinding coarse aggregates</t>
  </si>
  <si>
    <t>PM_70_60_35 : Health and safety information</t>
  </si>
  <si>
    <t>En_25_90 : Worship entities</t>
  </si>
  <si>
    <t>SL_50_40 : Dry waste collection spaces</t>
  </si>
  <si>
    <t>Pr_20_31_04_10 : Blinding fine aggregates</t>
  </si>
  <si>
    <t>PM_70_60_40 : Health and safety statement</t>
  </si>
  <si>
    <t>En_25_90_30 : Faith worship buildings</t>
  </si>
  <si>
    <t>SL_50_50 : Gas waste treatment and disposal spaces</t>
  </si>
  <si>
    <t>Pr_20_31_04_11 : Bonded surfacing decorative aggregates</t>
  </si>
  <si>
    <t>PM_70_60_45 : Health and safety strategy</t>
  </si>
  <si>
    <t>En_30 : Industrial entities</t>
  </si>
  <si>
    <t>SL_50_50_92 : Waste gas treatment spaces</t>
  </si>
  <si>
    <t>Pr_20_31_04_13 : Coarse general aggregates</t>
  </si>
  <si>
    <t>En_30_10 : Mineral extraction entities</t>
  </si>
  <si>
    <t>SL_50_60 : Wet waste treatment and disposal spaces</t>
  </si>
  <si>
    <t>Pr_20_31_04_15 : Coarse lightweight aggregates for concrete and mortar</t>
  </si>
  <si>
    <t>En_30_10_57 : Offshore oil and gas extraction platforms</t>
  </si>
  <si>
    <t>SL_50_60_94 : Waste liquids treatment spaces</t>
  </si>
  <si>
    <t>Pr_20_31_04_16 : Coarse normal and heavyweight aggregates</t>
  </si>
  <si>
    <t>En_30_10_58 : Offshore oil and gas extraction pipelines</t>
  </si>
  <si>
    <t>SL_50_70 : Drainage treatment and disposal spaces</t>
  </si>
  <si>
    <t>Pr_20_31_04_20 : Crushed stone aggregates</t>
  </si>
  <si>
    <t>En_30_10_59 : Onshore oil and gas extraction structures</t>
  </si>
  <si>
    <t>SL_50_75 : Wastewater treatment and disposal spaces</t>
  </si>
  <si>
    <t>Pr_20_31_04_25 : Expanded clay lightweight aggregates</t>
  </si>
  <si>
    <t>En_30_10_60 : Onshore oil and gas extraction pipelines</t>
  </si>
  <si>
    <t>SL_50_75_40 : Wastewater treatment spaces</t>
  </si>
  <si>
    <t>Pr_20_31_04_26 : Expanded glass aggregates</t>
  </si>
  <si>
    <t>En_30_10_80 : Spoil heaps</t>
  </si>
  <si>
    <t>SL_50_75_70 : Wastewater disposal spaces</t>
  </si>
  <si>
    <t>Pr_20_31_04_27 : Expanded slag aggregates</t>
  </si>
  <si>
    <t>En_30_10_85 : Surface mining structures</t>
  </si>
  <si>
    <t>SL_50_80 : Dry waste treatment and disposal spaces</t>
  </si>
  <si>
    <t>Pr_20_31_04_28 : Expanded slate aggregates</t>
  </si>
  <si>
    <t>En_30_10_86 : Surface mining cuttings</t>
  </si>
  <si>
    <t>SL_50_80_40 : Dry waste treatment spaces</t>
  </si>
  <si>
    <t>Pr_20_31_04_29 : Fine aggregates</t>
  </si>
  <si>
    <t>En_30_10_90 : Underground mining structures</t>
  </si>
  <si>
    <t>SL_50_80_70 : Dry waste disposal spaces</t>
  </si>
  <si>
    <t>Pr_20_31_04_30 : Fine general aggregates</t>
  </si>
  <si>
    <t>En_30_30 : Mineral processing entities</t>
  </si>
  <si>
    <t>SL_50_90 : Radioactive waste disposal spaces</t>
  </si>
  <si>
    <t>Pr_20_31_04_31 : Fine lightweight aggregates for concrete and mortar</t>
  </si>
  <si>
    <t>En_30_30_33 : Gas processing structures</t>
  </si>
  <si>
    <t>SL_55 : Piped supply spaces</t>
  </si>
  <si>
    <t>Pr_20_31_04_32 : Fine normal and heavyweight aggregates</t>
  </si>
  <si>
    <t>En_30_30_58 : Oil processing structures</t>
  </si>
  <si>
    <t>SL_55_05 : Gas extraction and treatment</t>
  </si>
  <si>
    <t>Pr_20_31_04_35 : Granular cork aggregates</t>
  </si>
  <si>
    <t>En_30_30_59 : Ore processing structures</t>
  </si>
  <si>
    <t>SL_55_05_30 : Gas extraction spaces</t>
  </si>
  <si>
    <t>Pr_20_31_04_42 : Iron ore aggregates</t>
  </si>
  <si>
    <t>En_30_40 : Animal and plant products processing entities</t>
  </si>
  <si>
    <t>SL_55_05_70 : Gas treatment spaces</t>
  </si>
  <si>
    <t>Pr_20_31_04_44 : Jointing fine aggregates</t>
  </si>
  <si>
    <t>En_30_40_01 : Animal processing buildings</t>
  </si>
  <si>
    <t>SL_55_10 : Liquid fuel extraction and treatment</t>
  </si>
  <si>
    <t>Pr_20_31_04_46 : Laying course fine aggregates</t>
  </si>
  <si>
    <t>En_30_40_20 : Crop processing buildings</t>
  </si>
  <si>
    <t>SL_55_10_10 : Oil extraction spaces</t>
  </si>
  <si>
    <t>Pr_20_31_04_48 : Loose surfacing decorative aggregates</t>
  </si>
  <si>
    <t>En_30_40_30 : Fish processing buildings</t>
  </si>
  <si>
    <t>SL_55_10_50 : Oil treatment spaces</t>
  </si>
  <si>
    <t>Pr_20_31_04_51 : Mortar aggregates</t>
  </si>
  <si>
    <t>En_30_40_40 : Horticultural processing buildings</t>
  </si>
  <si>
    <t>SL_55_15 : Water extraction and treatment spaces</t>
  </si>
  <si>
    <t>Pr_20_31_04_52 : Mortar coarse aggregates</t>
  </si>
  <si>
    <t>En_30_40_90 : Timber processing buildings</t>
  </si>
  <si>
    <t>SL_55_15_10 : Water extraction spaces</t>
  </si>
  <si>
    <t>Pr_20_31_04_53 : Mortar fine aggregates</t>
  </si>
  <si>
    <t>En_30_50 : Manufacturing entities</t>
  </si>
  <si>
    <t>SL_55_15_50 : Water treatment spaces</t>
  </si>
  <si>
    <t>Pr_20_31_04_56 : Natural stone aggregates</t>
  </si>
  <si>
    <t>En_30_50_15 : Cranes</t>
  </si>
  <si>
    <t>SL_55_20 : Gas supply spaces</t>
  </si>
  <si>
    <t>Pr_20_31_04_57 : Natural stone dusts</t>
  </si>
  <si>
    <t>En_30_50_50 : Manufacturing buildings</t>
  </si>
  <si>
    <t>SL_55_30 : Fire extinguishing supply spaces</t>
  </si>
  <si>
    <t>Pr_20_31_04_60 : Pea gravel</t>
  </si>
  <si>
    <t>En_30_60 : Cleaning and maintenance entities</t>
  </si>
  <si>
    <t>SL_55_40 : Steam supply spaces</t>
  </si>
  <si>
    <t>Pr_20_31_04_61 : Perlite aggregates</t>
  </si>
  <si>
    <t>En_30_60_40 : Laundry buildings</t>
  </si>
  <si>
    <t>SL_55_50 : Liquid fuel supply spaces</t>
  </si>
  <si>
    <t>Pr_20_31_04_62 : Permeable laying course aggregates</t>
  </si>
  <si>
    <t>En_30_60_94 : Vehicle cleaning buildings</t>
  </si>
  <si>
    <t>SL_55_60 : Process liquid supply spaces</t>
  </si>
  <si>
    <t>Pr_20_31_04_71 : Recycled lightweight aggregates</t>
  </si>
  <si>
    <t>En_30_70 : Process entities</t>
  </si>
  <si>
    <t>SL_55_65 : Ventilation and air conditioning spaces</t>
  </si>
  <si>
    <t>Pr_20_31_04_72 : Recycled rubber granules</t>
  </si>
  <si>
    <t>En_30_70_13 : Chimney stacks</t>
  </si>
  <si>
    <t>SL_55_70 : Water supply spaces</t>
  </si>
  <si>
    <t>Pr_20_31_04_77 : Scrap iron aggregates</t>
  </si>
  <si>
    <t>En_30_70_15 : Conveyors</t>
  </si>
  <si>
    <t>SL_55_90 : Piped solids supply spaces</t>
  </si>
  <si>
    <t>Pr_20_31_04_79 : Single sized aggregates</t>
  </si>
  <si>
    <t>En_30_70_17 : Cooling towers</t>
  </si>
  <si>
    <t>SL_60 : Heating, cooling and refrigeration spaces</t>
  </si>
  <si>
    <t>Pr_20_31_04_80 : Soil amelioration aggregates</t>
  </si>
  <si>
    <t>En_30_70_33 : Gantries</t>
  </si>
  <si>
    <t>SL_60_30 : Rail and paving heating spaces</t>
  </si>
  <si>
    <t>Pr_20_31_04_85 : Surface dressing aggregates</t>
  </si>
  <si>
    <t>En_30_80 : Mechanical power generation</t>
  </si>
  <si>
    <t>SL_60_40 : Space heating and cooling spaces</t>
  </si>
  <si>
    <t>Pr_20_31_04_86 : Surface treatment fine aggregates</t>
  </si>
  <si>
    <t>En_30_80_96 : Watermills</t>
  </si>
  <si>
    <t>SL_60_60 : Refrigeration spaces</t>
  </si>
  <si>
    <t>Pr_20_31_04_94 : Vermiculite aggregates</t>
  </si>
  <si>
    <t>En_30_80_97 : Windmills</t>
  </si>
  <si>
    <t>SL_60_80 : Drying spaces</t>
  </si>
  <si>
    <t>Pr_20_31_12 : Cements and limes</t>
  </si>
  <si>
    <t>En_30_85 : Marine and water entities</t>
  </si>
  <si>
    <t>SL_60_80_25 : Drying rooms</t>
  </si>
  <si>
    <t>Pr_20_31_12_11 : Calcium aluminate cements</t>
  </si>
  <si>
    <t>En_30_85_07 : Boathouse buildings</t>
  </si>
  <si>
    <t>SL_70 : Electrical power generation and lighting spaces</t>
  </si>
  <si>
    <t>Pr_20_31_12_13 : Cement/cement replacement materials</t>
  </si>
  <si>
    <t>En_30_85_08 : Boatyard buildings</t>
  </si>
  <si>
    <t>SL_70_10 : Electrical power generation</t>
  </si>
  <si>
    <t>Pr_20_31_12_39 : Hydraulic limes</t>
  </si>
  <si>
    <t>En_30_85_24 : Dry docks</t>
  </si>
  <si>
    <t>SL_70_10_91 : Turbine rooms</t>
  </si>
  <si>
    <t>Pr_20_31_12_50 : Masonry cements</t>
  </si>
  <si>
    <t>En_30_85_80 : Shipyard buildings</t>
  </si>
  <si>
    <t>SL_70_30 : Electricity distribution and transmission</t>
  </si>
  <si>
    <t>Pr_20_31_12_57 : Non-hydraulic lime putties</t>
  </si>
  <si>
    <t>En_30_90 : Warehousing and distribution entities</t>
  </si>
  <si>
    <t>SL_75 : Communications, security, safety and protection spaces</t>
  </si>
  <si>
    <t>Pr_20_31_12_58 : Non-hydraulic limes</t>
  </si>
  <si>
    <t>En_30_90_33 : Goods warehousing buildings</t>
  </si>
  <si>
    <t>SL_75_10 : Communication spaces</t>
  </si>
  <si>
    <t>Pr_20_31_12_59 : Oyster shells</t>
  </si>
  <si>
    <t>En_30_90_35 : Goods distribution buildings</t>
  </si>
  <si>
    <t>SL_75_10_23 : Digital data transmission networks</t>
  </si>
  <si>
    <t>Pr_20_31_12_60 : Portland cements</t>
  </si>
  <si>
    <t>En_32 : Water and land management entities</t>
  </si>
  <si>
    <t>SL_75_10_70 : Radio broadcast control booths</t>
  </si>
  <si>
    <t>Pr_20_31_12_86 : Sulfate-resisting Portland cements</t>
  </si>
  <si>
    <t>En_32_10 : Agricultural and horticultural entities</t>
  </si>
  <si>
    <t>SL_75_10_73 : Radio studios</t>
  </si>
  <si>
    <t>Pr_20_31_16 : Concretes</t>
  </si>
  <si>
    <t>En_32_10_02 : Arable buildings</t>
  </si>
  <si>
    <t>SL_75_10_75 : Server rooms</t>
  </si>
  <si>
    <t>Pr_20_31_16_12 : Cement-bound granular mixtures</t>
  </si>
  <si>
    <t>En_32_10_04 : Arable land</t>
  </si>
  <si>
    <t>SL_75_10_88 : Telecommunications control spaces</t>
  </si>
  <si>
    <t>Pr_20_31_16_21 : Designated concrete</t>
  </si>
  <si>
    <t>En_32_10_20 : Coppices</t>
  </si>
  <si>
    <t>SL_75_10_89 : Telephone boxes and booths</t>
  </si>
  <si>
    <t>Pr_20_31_16_22 : Designed concrete</t>
  </si>
  <si>
    <t>En_32_10_28 : Fishing buildings</t>
  </si>
  <si>
    <t>SL_75_10_90 : Telephone exchange spaces</t>
  </si>
  <si>
    <t>Pr_20_31_16_29 : Fine bedding concretes</t>
  </si>
  <si>
    <t>En_32_10_29 : Fishing cages</t>
  </si>
  <si>
    <t>SL_75_10_91 : Television broadcast control booths</t>
  </si>
  <si>
    <t>Pr_20_31_16_30 : Fly ash bound mixtures</t>
  </si>
  <si>
    <t>En_32_10_30 : Forestry buildings</t>
  </si>
  <si>
    <t>SL_75_10_93 : Television studios</t>
  </si>
  <si>
    <t>Pr_20_31_16_31 : Foamed concrete</t>
  </si>
  <si>
    <t>En_32_10_31 : Forestry plantations</t>
  </si>
  <si>
    <t>SL_75_30 : Signalling spaces</t>
  </si>
  <si>
    <t>Pr_20_31_16_37 : High strength concrete</t>
  </si>
  <si>
    <t>En_32_10_39 : Horticultural buildings</t>
  </si>
  <si>
    <t>SL_75_30_80 : Signal boxes</t>
  </si>
  <si>
    <t>Pr_20_31_16_39 : Hydraulic road binder bound mixtures</t>
  </si>
  <si>
    <t>En_32_10_40 : Horticultural land</t>
  </si>
  <si>
    <t>SL_75_40 : Electronic security spaces</t>
  </si>
  <si>
    <t>Pr_20_31_16_66 : Pre-blended concretes</t>
  </si>
  <si>
    <t>En_32_10_46 : Livestock buildings</t>
  </si>
  <si>
    <t>SL_75_40_28 : Electronic security control rooms</t>
  </si>
  <si>
    <t>Pr_20_31_16_67 : Prescribed concrete</t>
  </si>
  <si>
    <t>En_32_10_47 : Livestock paddocks and fields</t>
  </si>
  <si>
    <t>SL_75_50 : Safety and protection spaces</t>
  </si>
  <si>
    <t>Pr_20_31_16_68 : Proprietary concretes</t>
  </si>
  <si>
    <t>En_32_10_93 : Vineyard/ winery buildings</t>
  </si>
  <si>
    <t>SL_75_60 : Environmental safety</t>
  </si>
  <si>
    <t>Pr_20_31_16_70 : Resin concretes</t>
  </si>
  <si>
    <t>En_32_10_94 : Vineyard plantations</t>
  </si>
  <si>
    <t>SL_75_70 : Control and management spaces</t>
  </si>
  <si>
    <t>Pr_20_31_16_72 : Roman concretes</t>
  </si>
  <si>
    <t>En_32_35 : Grounds</t>
  </si>
  <si>
    <t>SL_75_80 : Protection spaces</t>
  </si>
  <si>
    <t>Pr_20_31_16_76 : Self-compacting concretes</t>
  </si>
  <si>
    <t>En_32_35_33 : Gardens</t>
  </si>
  <si>
    <t>SL_80 : Transport spaces</t>
  </si>
  <si>
    <t>Pr_20_31_16_78 : Slag bound mixtures</t>
  </si>
  <si>
    <t>En_32_35_36 : Hard landscapes</t>
  </si>
  <si>
    <t>SL_80_05 : Aerospace ground spaces</t>
  </si>
  <si>
    <t>Pr_20_31_16_80 : Small-area repair concretes</t>
  </si>
  <si>
    <t>En_32_35_80 : Soft landscapes</t>
  </si>
  <si>
    <t>SL_80_05_02 : Aeroplane landing strips</t>
  </si>
  <si>
    <t>Pr_20_31_16_84 : Sprayed concretes</t>
  </si>
  <si>
    <t>En_32_40 : Land managed entities</t>
  </si>
  <si>
    <t>SL_80_05_03 : Aeroplane runways</t>
  </si>
  <si>
    <t>Pr_20_31_16_85 : Standardized prescribed concrete</t>
  </si>
  <si>
    <t>En_32_40_20 : Cuttings</t>
  </si>
  <si>
    <t>SL_80_05_04 : Aircraft fuelling spaces</t>
  </si>
  <si>
    <t>Pr_20_31_16_92 : Ultra high performance concrete</t>
  </si>
  <si>
    <t>En_32_40_26 : Embankments</t>
  </si>
  <si>
    <t>SL_80_05_05 : Aircraft manoeuvring areas</t>
  </si>
  <si>
    <t>Pr_20_31_35 : Granules and powders</t>
  </si>
  <si>
    <t>En_32_40_30 : False cuttings</t>
  </si>
  <si>
    <t>SL_80_05_06 : Aircraft standing areas</t>
  </si>
  <si>
    <t>Pr_20_31_35_11 : Carborundum</t>
  </si>
  <si>
    <t>En_32_50 : Marine and water side entities</t>
  </si>
  <si>
    <t>SL_80_05_07 : Aircraft storage spaces</t>
  </si>
  <si>
    <t>Pr_20_31_35_22 : Diatomaceous earth</t>
  </si>
  <si>
    <t>En_32_50_22 : Dock buildings</t>
  </si>
  <si>
    <t>SL_80_05_33 : Gliding runways</t>
  </si>
  <si>
    <t>Pr_20_31_35_30 : Fly ash</t>
  </si>
  <si>
    <t>En_32_50_44 : Jetties</t>
  </si>
  <si>
    <t>SL_80_05_37 : Hang gliding launch spaces</t>
  </si>
  <si>
    <t>Pr_20_31_35_33 : Granulated blast furnace slag</t>
  </si>
  <si>
    <t>En_32_50_46 : Landing stages</t>
  </si>
  <si>
    <t>SL_80_05_38 : Helipads</t>
  </si>
  <si>
    <t>Pr_20_31_35_34 : Ground granulated blast furnace slag</t>
  </si>
  <si>
    <t>En_32_50_63 : Piers</t>
  </si>
  <si>
    <t>SL_80_10 : Loading and embarkation spaces</t>
  </si>
  <si>
    <t>Pr_20_31_35_35 : Gypsum</t>
  </si>
  <si>
    <t>En_32_50_69 : Quays</t>
  </si>
  <si>
    <t>SL_80_10_06 : Baggage claim areas</t>
  </si>
  <si>
    <t>Pr_20_31_35_47 : Limestone fines</t>
  </si>
  <si>
    <t>En_32_50_98 : Wharfs</t>
  </si>
  <si>
    <t>SL_80_10_07 : Baggage handling areas</t>
  </si>
  <si>
    <t>Pr_20_31_35_50 : Marble dust</t>
  </si>
  <si>
    <t>En_32_85 : Water control and retaining entities</t>
  </si>
  <si>
    <t>SL_80_10_09 : Boarding areas</t>
  </si>
  <si>
    <t>Pr_20_31_35_51 : Metakaolin</t>
  </si>
  <si>
    <t>En_32_85_10 : Breakwaters</t>
  </si>
  <si>
    <t>SL_80_10_10 : Bus stops</t>
  </si>
  <si>
    <t>Pr_20_31_35_52 : Microsilica</t>
  </si>
  <si>
    <t>En_32_85_21 : Dams</t>
  </si>
  <si>
    <t>SL_80_10_12 : Cargo handling areas</t>
  </si>
  <si>
    <t>Pr_20_31_35_53 : Mineral pigments</t>
  </si>
  <si>
    <t>En_32_85_23 : Debris screens</t>
  </si>
  <si>
    <t>SL_80_10_13 : Cargo loading areas</t>
  </si>
  <si>
    <t>Pr_20_31_35_56 : Natural pozzolan</t>
  </si>
  <si>
    <t>En_32_85_30 : Flood prevention structures</t>
  </si>
  <si>
    <t>SL_80_10_16 : Concourses</t>
  </si>
  <si>
    <t>Pr_20_31_35_60 : Partially ground granulated blast furnace slag</t>
  </si>
  <si>
    <t>En_32_85_31 : Flumes</t>
  </si>
  <si>
    <t>SL_80_10_20 : Customs control areas</t>
  </si>
  <si>
    <t>Pr_20_31_35_62 : Plaster of Paris</t>
  </si>
  <si>
    <t>En_32_85_35 : Groynes</t>
  </si>
  <si>
    <t>SL_80_10_33 : Gangways</t>
  </si>
  <si>
    <t>Pr_20_31_35_75 : Sawdust</t>
  </si>
  <si>
    <t>En_32_85_45 : Levees</t>
  </si>
  <si>
    <t>SL_80_10_55 : Passenger gates</t>
  </si>
  <si>
    <t>Pr_20_31_35_81 : Silica fume</t>
  </si>
  <si>
    <t>En_32_85_59 : Outfall</t>
  </si>
  <si>
    <t>SL_80_10_60 : Passport control offices</t>
  </si>
  <si>
    <t>Pr_20_31_35_82 : Sintered pulverised fuel ash</t>
  </si>
  <si>
    <t>En_32_85_70 : Reservoirs</t>
  </si>
  <si>
    <t>SL_80_10_77 : Security screening areas</t>
  </si>
  <si>
    <t>Pr_20_31_35_86 : Synthetic foam granules</t>
  </si>
  <si>
    <t>En_32_85_77 : Sea dikes</t>
  </si>
  <si>
    <t>SL_80_15 : Aerospace maintenance spaces</t>
  </si>
  <si>
    <t>Pr_20_31_53 : Mortars and grouts</t>
  </si>
  <si>
    <t>En_32_85_80 : Sluices</t>
  </si>
  <si>
    <t>SL_80_15_01 : Aircraft cleaning spaces</t>
  </si>
  <si>
    <t>Pr_20_31_53_08 : Brick slip adhesive mortars</t>
  </si>
  <si>
    <t>En_32_85_82 : Spillways</t>
  </si>
  <si>
    <t>SL_80_15_04 : Aircraft repair spaces</t>
  </si>
  <si>
    <t>Pr_20_31_53_10 : Cement gauged designed mortars</t>
  </si>
  <si>
    <t>En_32_85_84 : Stilling basins</t>
  </si>
  <si>
    <t>SL_80_15_06 : Airport control spaces</t>
  </si>
  <si>
    <t>Pr_20_31_53_11 : Cement gauged prescribed mix mortars</t>
  </si>
  <si>
    <t>En_32_85_88 : Tidal barriers</t>
  </si>
  <si>
    <t>SL_80_15_79 : Spacecraft cleaning spaces</t>
  </si>
  <si>
    <t>Pr_20_31_53_12 : Cementitious and reaction resin grouts</t>
  </si>
  <si>
    <t>En_32_85_96 : Water retaining structures</t>
  </si>
  <si>
    <t>SL_80_15_81 : Spacecraft preparation spaces</t>
  </si>
  <si>
    <t>Pr_20_31_53_13 : Cementitious grouts</t>
  </si>
  <si>
    <t>En_32_85_97 : Weirs</t>
  </si>
  <si>
    <t>SL_80_15_82 : Spacecraft repair spaces</t>
  </si>
  <si>
    <t>Pr_20_31_53_14 : Cementitious tanking mortars</t>
  </si>
  <si>
    <t>En_32_85_98 : Wells</t>
  </si>
  <si>
    <t>SL_80_20 : Cableways</t>
  </si>
  <si>
    <t>Pr_20_31_53_15 : Concrete repair mortars</t>
  </si>
  <si>
    <t>En_32_95 : Waterways</t>
  </si>
  <si>
    <t>SL_80_20_13 : Cableways</t>
  </si>
  <si>
    <t>Pr_20_31_53_18 : Crystallization active slurry mortars</t>
  </si>
  <si>
    <t>En_32_95_14 : Channels</t>
  </si>
  <si>
    <t>SL_80_30 : Cable transport storage and maintenance spaces</t>
  </si>
  <si>
    <t>Pr_20_31_53_26 : Epoxy mortars</t>
  </si>
  <si>
    <t>En_32_95_16 : Complex culverts</t>
  </si>
  <si>
    <t>SL_80_30_34 : Gondola repair and cleaning spaces</t>
  </si>
  <si>
    <t>Pr_20_31_53_27 : Epoxy resin grouts</t>
  </si>
  <si>
    <t>En_32_95_23 : Ditches</t>
  </si>
  <si>
    <t>SL_80_30_35 : Gondola storage spaces</t>
  </si>
  <si>
    <t>Pr_20_31_53_28 : Epoxy resin-modified cementitious slurries</t>
  </si>
  <si>
    <t>En_32_95_59 : Open channels</t>
  </si>
  <si>
    <t>SL_80_35 : Highways</t>
  </si>
  <si>
    <t>Pr_20_31_53_30 : Fibre-reinforced polymer-modified cementitious mortars</t>
  </si>
  <si>
    <t>En_32_95_80 : Simple culverts</t>
  </si>
  <si>
    <t>SL_80_35_04 : Arrestor beds</t>
  </si>
  <si>
    <t>Pr_20_31_53_31 : Fire-resisting mortars</t>
  </si>
  <si>
    <t>En_32_95_86 : Swales</t>
  </si>
  <si>
    <t>SL_80_35_08 : Bus manoeuvring areas</t>
  </si>
  <si>
    <t>Pr_20_31_53_32 : General purpose cement:sand mortars</t>
  </si>
  <si>
    <t>En_32_95_90 : Trenches</t>
  </si>
  <si>
    <t>SL_80_35_11 : Car manoeuvring areas</t>
  </si>
  <si>
    <t>Pr_20_31_53_33 : Glass block jointing mortars</t>
  </si>
  <si>
    <t>En_35 : Medical, health, welfare and sanitary entities</t>
  </si>
  <si>
    <t>SL_80_35_13 : Carraigeways</t>
  </si>
  <si>
    <t>Pr_20_31_53_34 : Glass block pointing mortars</t>
  </si>
  <si>
    <t>En_35_10 : Medical entities</t>
  </si>
  <si>
    <t>SL_80_35_16 : Central reservations</t>
  </si>
  <si>
    <t>Pr_20_31_53_39 : Hydraulic lime mortars</t>
  </si>
  <si>
    <t>En_35_10_10 : Medical buildings</t>
  </si>
  <si>
    <t>SL_80_35_18 : Crossover</t>
  </si>
  <si>
    <t>Pr_20_31_53_40 : Injection grouts</t>
  </si>
  <si>
    <t>En_35_50 : Welfare entities</t>
  </si>
  <si>
    <t>SL_80_35_19 : Cycle crossings</t>
  </si>
  <si>
    <t>Pr_20_31_53_41 : Injection mortar damp-proof courses</t>
  </si>
  <si>
    <t>En_35_50_21 : Day welfare buildings</t>
  </si>
  <si>
    <t>SL_80_35_20 : Cycle lanes</t>
  </si>
  <si>
    <t>Pr_20_31_53_42 : Injection mortars</t>
  </si>
  <si>
    <t>En_35_50_70 : Residential welfare buildings</t>
  </si>
  <si>
    <t>SL_80_35_36 : Hard shoulders</t>
  </si>
  <si>
    <t>Pr_20_31_53_43 : Intumescent mortars</t>
  </si>
  <si>
    <t>En_35_50_94 : Visitor welfare buildings</t>
  </si>
  <si>
    <t>SL_80_35_37 : Hard standing</t>
  </si>
  <si>
    <t>Pr_20_31_53_47 : Lightweight masonry mortars</t>
  </si>
  <si>
    <t>En_35_70 : Funerary entities</t>
  </si>
  <si>
    <t>SL_80_35_39 : Highway pull off</t>
  </si>
  <si>
    <t>Pr_20_31_53_50 : Masonry grout</t>
  </si>
  <si>
    <t>En_35_70_06 : Body storage buildings</t>
  </si>
  <si>
    <t>SL_80_35_40 : Highway roundabouts</t>
  </si>
  <si>
    <t>Pr_20_31_53_52 : Metal anchor and fixings grouts</t>
  </si>
  <si>
    <t>En_35_70_10 : Burial buildings</t>
  </si>
  <si>
    <t>SL_80_35_42 : Intersections</t>
  </si>
  <si>
    <t>Pr_20_31_53_54 : Mortar repair mortar</t>
  </si>
  <si>
    <t>En_35_70_11 : Burial grounds and cemeteries</t>
  </si>
  <si>
    <t>SL_80_35_44 : Junctions</t>
  </si>
  <si>
    <t>Pr_20_31_53_60 : Paving jointing mortars</t>
  </si>
  <si>
    <t>En_35_70_30 : Funeral buildings</t>
  </si>
  <si>
    <t>SL_80_35_46 : Lay-bys and passing places</t>
  </si>
  <si>
    <t>Pr_20_31_53_61 : Paving laying course mortars</t>
  </si>
  <si>
    <t>En_35_70_60 : Medical chimney stacks</t>
  </si>
  <si>
    <t>SL_80_35_57 : Non-motorized use crossings</t>
  </si>
  <si>
    <t>Pr_20_31_53_62 : Paving unit priming slurry mortars</t>
  </si>
  <si>
    <t>En_35_80 : Sanitary entities</t>
  </si>
  <si>
    <t>SL_80_35_59 : Ox-bow layby</t>
  </si>
  <si>
    <t>Pr_20_31_53_64 : Polyester resin grouts</t>
  </si>
  <si>
    <t>En_35_80_10 : Bathing buildings</t>
  </si>
  <si>
    <t>SL_80_35_62 : Pedestrian crossings</t>
  </si>
  <si>
    <t>Pr_20_31_53_65 : Polymer-modified cementitious mortars</t>
  </si>
  <si>
    <t>En_35_80_90 : Toilet buildings</t>
  </si>
  <si>
    <t>SL_80_35_64 : Pedestrian refuges and islands</t>
  </si>
  <si>
    <t>Pr_20_31_53_66 : Polymer-modified cementitious slurries</t>
  </si>
  <si>
    <t>En_35_85 : Animal entities</t>
  </si>
  <si>
    <t>SL_80_35_66 : Police ramp</t>
  </si>
  <si>
    <t>Pr_20_31_53_71 : Resin grouts</t>
  </si>
  <si>
    <t>En_35_85_02 : Animal cage buildings</t>
  </si>
  <si>
    <t>SL_80_35_70 : Railway crossings</t>
  </si>
  <si>
    <t>Pr_20_31_53_76 : Self-hardening slurry mixes</t>
  </si>
  <si>
    <t>En_35_85_03 : Animal pen buildings</t>
  </si>
  <si>
    <t>SL_80_35_71 : Refuge area</t>
  </si>
  <si>
    <t>Pr_20_31_53_88 : Thin-layer mortars</t>
  </si>
  <si>
    <t>En_35_85_84 : Stable buildings</t>
  </si>
  <si>
    <t>SL_80_35_72 : Rest area</t>
  </si>
  <si>
    <t>Pr_20_31_53_90 : Thixotropic resin grouts</t>
  </si>
  <si>
    <t>En_35_85_85 : Stable yards</t>
  </si>
  <si>
    <t>SL_80_35_77 : Side reservations</t>
  </si>
  <si>
    <t>Pr_20_31_53_96 : Waterproof mortars</t>
  </si>
  <si>
    <t>En_35_90 : Animal medical, health, welfare and funerary entities</t>
  </si>
  <si>
    <t>SL_80_35_78 : Side road carriageways</t>
  </si>
  <si>
    <t>Pr_20_31_56 : Natural resins</t>
  </si>
  <si>
    <t>En_35_90_10 : Animal cemeteries</t>
  </si>
  <si>
    <t>SL_80_35_80 : Slip road carriageways</t>
  </si>
  <si>
    <t>Pr_20_31_56_11 : Balsam resins</t>
  </si>
  <si>
    <t>En_35_90_30 : Animal funerary buildings</t>
  </si>
  <si>
    <t>SL_80_35_81 : Soft shoulders</t>
  </si>
  <si>
    <t>Pr_20_31_56_13 : Benzoin resins</t>
  </si>
  <si>
    <t>En_35_90_50 : Animal medical buildings</t>
  </si>
  <si>
    <t>SL_80_35_87 : Taxi rank</t>
  </si>
  <si>
    <t>Pr_20_31_56_16 : Copol resins</t>
  </si>
  <si>
    <t>En_40 : Recreational entities</t>
  </si>
  <si>
    <t>SL_80_35_90 : Truck manoeuvring areas</t>
  </si>
  <si>
    <t>Pr_20_31_56_21 : Damar resins</t>
  </si>
  <si>
    <t>En_40_05 : Amusement entities</t>
  </si>
  <si>
    <t>SL_80_35_94 : Vaulted spaces</t>
  </si>
  <si>
    <t>Pr_20_31_56_46 : Lacquer resins</t>
  </si>
  <si>
    <t>En_40_05_03 : Amusement buildings</t>
  </si>
  <si>
    <t>SL_80_45 : Highway storage and maintenance spaces</t>
  </si>
  <si>
    <t>Pr_20_31_56_50 : Mastic resins</t>
  </si>
  <si>
    <t>En_40_05_13 : Casinos</t>
  </si>
  <si>
    <t>SL_80_45_09 : Bus standing spaces</t>
  </si>
  <si>
    <t>Pr_20_31_56_77 : Shellac resins</t>
  </si>
  <si>
    <t>En_40_05_42 : Indoor fairgrounds</t>
  </si>
  <si>
    <t>SL_80_45_11 : Car park attendant booths</t>
  </si>
  <si>
    <t>Pr_20_31_56_91 : Turpentine resins</t>
  </si>
  <si>
    <t>En_40_05_60 : Outdoor fairgrounds</t>
  </si>
  <si>
    <t>SL_80_45_13 : Car park ramps</t>
  </si>
  <si>
    <t>Pr_20_31_86 : Synthetic resins</t>
  </si>
  <si>
    <t>En_40_05_68 : Public amenities</t>
  </si>
  <si>
    <t>SL_80_45_40 : Indoor car parking spaces</t>
  </si>
  <si>
    <t>Pr_20_31_86_01 : Acetal resins</t>
  </si>
  <si>
    <t>En_40_20 : Dining entities</t>
  </si>
  <si>
    <t>SL_80_45_59 : Outdoor car parking spaces</t>
  </si>
  <si>
    <t>Pr_20_31_86_02 : Acrylic resins</t>
  </si>
  <si>
    <t>En_40_20_23 : Dining buildings</t>
  </si>
  <si>
    <t>SL_80_45_91 : Truck standing spaces</t>
  </si>
  <si>
    <t>Pr_20_31_86_03 : Acrylonitrile butadiene styrene (ABS) resins</t>
  </si>
  <si>
    <t>En_40_35 : Historic entities</t>
  </si>
  <si>
    <t>SL_80_50 : Railways</t>
  </si>
  <si>
    <t>Pr_20_31_86_04 : Alkyd resins</t>
  </si>
  <si>
    <t>En_40_35_10 : Buildings of historic interest</t>
  </si>
  <si>
    <t>SL_80_50_50 : Marshalling yards</t>
  </si>
  <si>
    <t>Pr_20_31_86_27 : Epoxy resins</t>
  </si>
  <si>
    <t>En_40_35_36 : Historic buildings</t>
  </si>
  <si>
    <t>SL_80_50_58 : Railway overpasses</t>
  </si>
  <si>
    <t>Pr_20_31_86_28 : Ethylene vinyl acetate (EVA) resins</t>
  </si>
  <si>
    <t>En_40_60 : Performing arts entities</t>
  </si>
  <si>
    <t>SL_80_50_71 : Railway side reservations</t>
  </si>
  <si>
    <t>Pr_20_31_86_46 : Liquid crystal polymer resins</t>
  </si>
  <si>
    <t>En_40_60_10 : Multiple performing arts buildings</t>
  </si>
  <si>
    <t>SL_80_50_75 : Railway tracks</t>
  </si>
  <si>
    <t>Pr_20_31_86_48 : Long-fibre reinforced plastics resins</t>
  </si>
  <si>
    <t>En_40_60_70 : Single performing arts buildings</t>
  </si>
  <si>
    <t>SL_80_50_77 : Railway signal control spaces</t>
  </si>
  <si>
    <t>Pr_20_31_86_51 : Melamine formaldehyde (MF) resins</t>
  </si>
  <si>
    <t>En_40_75 : Social recreation entities</t>
  </si>
  <si>
    <t>SL_80_50_90 : Train stops</t>
  </si>
  <si>
    <t>Pr_20_31_86_58 : Phenol formaldehyde (PF) resins</t>
  </si>
  <si>
    <t>En_40_75_10 : Multiple social recreation buildings</t>
  </si>
  <si>
    <t>SL_80_50_92 : Railway underpasses</t>
  </si>
  <si>
    <t>Pr_20_31_86_59 : Polyamide (PA) resins</t>
  </si>
  <si>
    <t>En_40_75_15 : Club houses</t>
  </si>
  <si>
    <t>SL_80_60 : Rail maintenance spaces</t>
  </si>
  <si>
    <t>Pr_20_31_86_60 : Polycarbonate resins</t>
  </si>
  <si>
    <t>En_40_75_70 : Single social recreation buildings</t>
  </si>
  <si>
    <t>SL_80_60_11 : Carriage cleaning spaces</t>
  </si>
  <si>
    <t>Pr_20_31_86_61 : Polyester resins</t>
  </si>
  <si>
    <t>En_40_75_94 : Visitor centres</t>
  </si>
  <si>
    <t>SL_80_60_26 : Engine fuelling areas</t>
  </si>
  <si>
    <t>Pr_20_31_86_62 : Polyethylene (PE) resins</t>
  </si>
  <si>
    <t>En_42 : Sport and activity entities</t>
  </si>
  <si>
    <t>SL_80_60_27 : Engine inspection pits</t>
  </si>
  <si>
    <t>Pr_20_31_86_63 : Polyethylene terephthalate (PET) resins</t>
  </si>
  <si>
    <t>En_42_15 : Courts, pitches and field sports entities</t>
  </si>
  <si>
    <t>SL_80_60_28 : Engine servicing areas</t>
  </si>
  <si>
    <t>Pr_20_31_86_64 : Polyphenylene sulfide resins</t>
  </si>
  <si>
    <t>En_42_15_06 : Ball courts</t>
  </si>
  <si>
    <t>SL_80_60_29 : Engine wash areas</t>
  </si>
  <si>
    <t>Pr_20_31_86_65 : Polypropylene resins</t>
  </si>
  <si>
    <t>En_42_15_81 : Sports grounds</t>
  </si>
  <si>
    <t>SL_80_60_70 : Rail repair spaces</t>
  </si>
  <si>
    <t>Pr_20_31_86_66 : Polystyrene (PS) resins</t>
  </si>
  <si>
    <t>En_42_15_82 : Sports pitches</t>
  </si>
  <si>
    <t>SL_80_70 : Marine transport spaces</t>
  </si>
  <si>
    <t>Pr_20_31_86_67 : Polyurethane (PU) resins</t>
  </si>
  <si>
    <t>En_42_40 : Indoor activity entities</t>
  </si>
  <si>
    <t>SL_80_70_11 : Canal locks</t>
  </si>
  <si>
    <t>Pr_20_31_86_68 : Polyvinyl chloride (PVC) resins</t>
  </si>
  <si>
    <t>En_42_40_80 : Sports buildings</t>
  </si>
  <si>
    <t>SL_80_70_37 : Harbour locks</t>
  </si>
  <si>
    <t>Pr_20_31_86_77 : Silicone resins</t>
  </si>
  <si>
    <t>En_42_55 : Outdoor activity entities</t>
  </si>
  <si>
    <t>SL_80_90 : Transport hubs</t>
  </si>
  <si>
    <t>Pr_20_31_86_88 : Thermoplastic elastomer (TPE) resins</t>
  </si>
  <si>
    <t>En_42_55_01 : Activity grounds</t>
  </si>
  <si>
    <t>SL_80_92 : Grid systems</t>
  </si>
  <si>
    <t>Pr_20_31_86_92 : Unsaturated polyester (UP) resins</t>
  </si>
  <si>
    <t>En_42_55_34 : Golf driving ranges</t>
  </si>
  <si>
    <t>SL_80_92_34 : Geospatial grids</t>
  </si>
  <si>
    <t>Pr_20_31_86_93 : Urea formaldehyde (UF) resins</t>
  </si>
  <si>
    <t>En_42_85 : Swimming entities</t>
  </si>
  <si>
    <t>SL_80_92_37 : Horizontal alignment grids</t>
  </si>
  <si>
    <t>Pr_20_31_86_94 : Vinyl ester resins</t>
  </si>
  <si>
    <t>En_42_85_60 : Outdoor swimming pools</t>
  </si>
  <si>
    <t>SL_80_92_94 : Vertical alignment grids</t>
  </si>
  <si>
    <t>Pr_20_65 : Prefabricated buildings and structures</t>
  </si>
  <si>
    <t>En_42_85_83 : Swimming pool buildings</t>
  </si>
  <si>
    <t>SL_80_94 : Bridge and structure spaces</t>
  </si>
  <si>
    <t>Pr_20_65_34 : Glazed structures</t>
  </si>
  <si>
    <t>En_42_90 : Water activity entities</t>
  </si>
  <si>
    <t>SL_80_94_07 : Bearing shelf</t>
  </si>
  <si>
    <t>Pr_20_65_34_34 : Glazed enclosures</t>
  </si>
  <si>
    <t>En_42_95 : Winter sports entities</t>
  </si>
  <si>
    <t>SL_80_94_09 : Bridge apron</t>
  </si>
  <si>
    <t>Pr_20_65_34_51 : Metal framed structures</t>
  </si>
  <si>
    <t>En_42_95_40 : Ice rink buildings</t>
  </si>
  <si>
    <t>SL_80_94_71 : Retaining wall apron</t>
  </si>
  <si>
    <t>Pr_20_65_34_72 : Roof lanterns</t>
  </si>
  <si>
    <t>En_42_95_80 : Ski resort buildings</t>
  </si>
  <si>
    <t>SL_80_98 : Transport kinematic envelope</t>
  </si>
  <si>
    <t>Pr_20_65_60 : Panelled and framed structures</t>
  </si>
  <si>
    <t>En_45 : Residential entities</t>
  </si>
  <si>
    <t>SL_80_98_01 : Access space</t>
  </si>
  <si>
    <t>Pr_20_65_60_15 : Concrete panelled buildings</t>
  </si>
  <si>
    <t>SL_80_98_09 : Bridge headroom</t>
  </si>
  <si>
    <t>Pr_20_65_60_17 : Cross laminated timber (CLT) panelled buildings</t>
  </si>
  <si>
    <t>En_45_10_47 : Long-term residential buildings</t>
  </si>
  <si>
    <t>SL_80_98_15 : Collapse radius</t>
  </si>
  <si>
    <t>Pr_20_65_60_47 : Light gauge steel floors and roofs</t>
  </si>
  <si>
    <t>En_45_10_70 : Short term residential buildings</t>
  </si>
  <si>
    <t>SL_80_98_75 : Safety clearance zones</t>
  </si>
  <si>
    <t>Pr_20_65_60_48 : Light gauge steel frame walls</t>
  </si>
  <si>
    <t>En_45_10_90 : Temporary residential buildings</t>
  </si>
  <si>
    <t>SL_80_98_85 : Swept path area</t>
  </si>
  <si>
    <t>Pr_20_65_60_60 : Packaged components</t>
  </si>
  <si>
    <t>En_50 : Waste disposal entities</t>
  </si>
  <si>
    <t>SL_80_98_90 : Tunnel headroom</t>
  </si>
  <si>
    <t>Pr_20_65_60_84 : Structural insulated panels (SIPS)</t>
  </si>
  <si>
    <t>En_50_10 : Gas waste collection</t>
  </si>
  <si>
    <t>SL_80_98_97 : Working width</t>
  </si>
  <si>
    <t>Pr_20_65_60_88 : Timber frame floors and roofs</t>
  </si>
  <si>
    <t>En_50_20 : Wet waste collection</t>
  </si>
  <si>
    <t>SL_90 : Circulation and storage spaces</t>
  </si>
  <si>
    <t>Pr_20_65_60_89 : Timber frame panels</t>
  </si>
  <si>
    <t>En_50_30 : Drainage and wastewater collection</t>
  </si>
  <si>
    <t>SL_90_10 : Circulation spaces</t>
  </si>
  <si>
    <t>Pr_20_65_78 : Shelters</t>
  </si>
  <si>
    <t>En_50_30_25 : Drainage collection pipelines</t>
  </si>
  <si>
    <t>SL_90_10_02 : Air locks</t>
  </si>
  <si>
    <t>Pr_20_65_78_15 : Composite panelled shelters</t>
  </si>
  <si>
    <t>En_50_30_85 : Surface water collection pipelines</t>
  </si>
  <si>
    <t>SL_90_10_08 : Breezeways</t>
  </si>
  <si>
    <t>Pr_20_65_78_34 : Glazed shelters</t>
  </si>
  <si>
    <t>En_50_30_98 : Wastewater collection pipelines</t>
  </si>
  <si>
    <t>Pr_20_65_78_58 : Open sided shelters</t>
  </si>
  <si>
    <t>En_50_30_99 : Wastewater collection structures</t>
  </si>
  <si>
    <t>SL_90_10_16 : Covered walkways and internal bridges</t>
  </si>
  <si>
    <t>Pr_20_65_78_77 : Semi closed shelters</t>
  </si>
  <si>
    <t>En_50_40 : Dry waste collection and distribution</t>
  </si>
  <si>
    <t>SL_90_10_24 : Drop-off and collection areas</t>
  </si>
  <si>
    <t>Pr_20_65_78_88 : Timber framed and panelled shelters</t>
  </si>
  <si>
    <t>En_50_40_10 : Dry waste collection structures</t>
  </si>
  <si>
    <t>SL_90_10_27 : Entrance halls</t>
  </si>
  <si>
    <t>Pr_20_76 : Sectional products</t>
  </si>
  <si>
    <t>En_50_40_50 : Dry waste distribution structures</t>
  </si>
  <si>
    <t>SL_90_10_28 : Escalators and travellators</t>
  </si>
  <si>
    <t>Pr_20_76_06 : Balusters and newel posts</t>
  </si>
  <si>
    <t>En_50_50 : Gas waste storage</t>
  </si>
  <si>
    <t>SL_90_10_30 : Fire stairways</t>
  </si>
  <si>
    <t>Pr_20_76_06_03 : Aluminium balusters and newel posts</t>
  </si>
  <si>
    <t>En_50_60 : Wet waste storage, storage, treatment and disposal</t>
  </si>
  <si>
    <t>SL_90_10_34 : Goods conveyors</t>
  </si>
  <si>
    <t>Pr_20_76_06_11 : Carbon steel balusters and newel posts</t>
  </si>
  <si>
    <t>En_50_70 : Drainage storage, treatment and disposal</t>
  </si>
  <si>
    <t>Pr_20_76_06_12 : Cast iron balusters and newel posts</t>
  </si>
  <si>
    <t>En_50_75 : Wastewater storage, treatment and disposal</t>
  </si>
  <si>
    <t>SL_90_10_46 : Landings</t>
  </si>
  <si>
    <t>Pr_20_76_06_16 : Concrete balusters and newel posts</t>
  </si>
  <si>
    <t>En_50_75_15 : Wastewater entities</t>
  </si>
  <si>
    <t>SL_90_10_47 : Lift cars</t>
  </si>
  <si>
    <t>Pr_20_76_06_36 : Hardwood balusters and newel posts</t>
  </si>
  <si>
    <t>En_50_75_40 : Wastewater treatment buildings</t>
  </si>
  <si>
    <t>SL_90_10_51 : Lobbies</t>
  </si>
  <si>
    <t>Pr_20_76_06_63 : Plastics balusters and newel posts</t>
  </si>
  <si>
    <t>En_50_75_45 : Wastewater treatment entities</t>
  </si>
  <si>
    <t>SL_90_10_64 : Porches</t>
  </si>
  <si>
    <t>Pr_20_76_06_80 : Softwood balusters and newel posts</t>
  </si>
  <si>
    <t>En_50_75_70 : Wastewater disposal buildings</t>
  </si>
  <si>
    <t>SL_90_10_68 : Public squares</t>
  </si>
  <si>
    <t>Pr_20_76_06_83 : Stainless steel balusters and newel posts</t>
  </si>
  <si>
    <t>En_50_80 : Dry waste treatment and disposal</t>
  </si>
  <si>
    <t>SL_90_10_71 : Retail circulation spaces</t>
  </si>
  <si>
    <t>Pr_20_76_06_86 : Stone balusters and newel posts</t>
  </si>
  <si>
    <t>En_50_80_40 : Dry waste treatment structures</t>
  </si>
  <si>
    <t>SL_90_10_77 : Shelters</t>
  </si>
  <si>
    <t>Pr_20_76_06_88 : Timber spindles</t>
  </si>
  <si>
    <t>En_50_80_70 : Dry waste disposal structures</t>
  </si>
  <si>
    <t>SL_90_10_87 : Stairways</t>
  </si>
  <si>
    <t>Pr_20_76_08 : Bollards and impact protectors</t>
  </si>
  <si>
    <t>En_50_90 : Radioactive waste disposal entities</t>
  </si>
  <si>
    <t>SL_90_10_94 : Vestibules</t>
  </si>
  <si>
    <t>Pr_20_76_08_02 : Aluminium alloy bollards</t>
  </si>
  <si>
    <t>En_55 : Piped supply entities</t>
  </si>
  <si>
    <t>Pr_20_76_08_03 : Aluminium alloy hinged bollards</t>
  </si>
  <si>
    <t>En_55_05 : Gas extraction</t>
  </si>
  <si>
    <t>SL_90_10_96 : Wheelchair circulation spaces</t>
  </si>
  <si>
    <t>Pr_20_76_08_04 : Aluminium alloy telescopic bollards</t>
  </si>
  <si>
    <t>En_55_05_30 : Gas extraction structures</t>
  </si>
  <si>
    <t>SL_90_20 : Common spaces</t>
  </si>
  <si>
    <t>Pr_20_76_08_10 : Carbon steel bollards</t>
  </si>
  <si>
    <t>En_55_05_35 : Gas extraction vessels</t>
  </si>
  <si>
    <t>SL_90_20_01 : Accident and emergency waiting rooms</t>
  </si>
  <si>
    <t>Pr_20_76_08_11 : Carbon steel hinged bollards</t>
  </si>
  <si>
    <t>En_55_05_38 : Gas extraction pipelines</t>
  </si>
  <si>
    <t>SL_90_20_04 : Audience seating areas</t>
  </si>
  <si>
    <t>Pr_20_76_08_12 : Carbon steel rising bollards</t>
  </si>
  <si>
    <t>En_55_05_70 : Gas treatment buildings</t>
  </si>
  <si>
    <t>SL_90_20_05 : Audience standing areas</t>
  </si>
  <si>
    <t>Pr_20_76_08_13 : Carbon steel telescopic bollards</t>
  </si>
  <si>
    <t>En_55_05_75 : Gas treatment plant</t>
  </si>
  <si>
    <t>SL_90_20_08 : Breakout spaces</t>
  </si>
  <si>
    <t>Pr_20_76_08_14 : Cast iron bollards</t>
  </si>
  <si>
    <t>En_55_05_78 : Gas treatment pipelines</t>
  </si>
  <si>
    <t>SL_90_20_13 : Changing rooms</t>
  </si>
  <si>
    <t>Pr_20_76_08_15 : Collapsible metal bollards</t>
  </si>
  <si>
    <t>En_55_10 : Liquid fuel extraction and treatment</t>
  </si>
  <si>
    <t>SL_90_20_15 : Corporate boxes and VIP seating</t>
  </si>
  <si>
    <t>Pr_20_76_08_16 : Collapsible polymer bollards</t>
  </si>
  <si>
    <t>En_55_10_10 : Oil extraction structures</t>
  </si>
  <si>
    <t>SL_90_20_16 : Customer service counter areas</t>
  </si>
  <si>
    <t>Pr_20_76_08_17 : Collapsible timber bollards</t>
  </si>
  <si>
    <t>En_55_10_18 : Fuel extraction pipelines</t>
  </si>
  <si>
    <t>SL_90_20_69 : Queuing areas</t>
  </si>
  <si>
    <t>Pr_20_76_08_18 : Composite bollards</t>
  </si>
  <si>
    <t>En_55_10_50 : Fuel treatment buildings</t>
  </si>
  <si>
    <t>SL_90_20_82 : Spectator seating areas</t>
  </si>
  <si>
    <t>Pr_20_76_08_19 : Concrete bollards</t>
  </si>
  <si>
    <t>En_55_10_55 : Fuel treatment tanks</t>
  </si>
  <si>
    <t>SL_90_20_83 : Spectator standing areas</t>
  </si>
  <si>
    <t>Pr_20_76_08_20 : Cone fenders</t>
  </si>
  <si>
    <t>En_55_10_58 : Fuel treatment pipelines</t>
  </si>
  <si>
    <t>SL_90_20_88 : Temporary seating areas</t>
  </si>
  <si>
    <t>Pr_20_76_08_36 : Hardwood bollards</t>
  </si>
  <si>
    <t>En_55_15 : Water extraction and treatment</t>
  </si>
  <si>
    <t>SL_90_20_89 : Ticket offices</t>
  </si>
  <si>
    <t>Pr_20_76_08_51 : Metal bollards</t>
  </si>
  <si>
    <t>En_55_15_10 : Water extraction buildings</t>
  </si>
  <si>
    <t>SL_90_20_96 : Waiting rooms</t>
  </si>
  <si>
    <t>Pr_20_76_08_52 : Metal impact protectors</t>
  </si>
  <si>
    <t>En_55_15_15 : Water extraction tanks</t>
  </si>
  <si>
    <t>SL_90_50 : Storage spaces</t>
  </si>
  <si>
    <t>Pr_20_76_08_53 : Metal impact protectors with infill</t>
  </si>
  <si>
    <t>En_55_15_20 : Water extraction pipelines</t>
  </si>
  <si>
    <t>SL_90_50_04 : Arms depots and armouries</t>
  </si>
  <si>
    <t>Pr_20_76_08_60 : Panel fenders</t>
  </si>
  <si>
    <t>En_55_15_50 : Water treatment buildings</t>
  </si>
  <si>
    <t>SL_90_50_06 : Baggage storage areas</t>
  </si>
  <si>
    <t>Pr_20_76_08_62 : Plastics bollards</t>
  </si>
  <si>
    <t>En_55_15_55 : Water treatment tanks</t>
  </si>
  <si>
    <t>SL_90_50_08 : Blood banks</t>
  </si>
  <si>
    <t>Pr_20_76_08_63 : Plastics hinged car bollards</t>
  </si>
  <si>
    <t>En_55_20 : Gas supply entities</t>
  </si>
  <si>
    <t>SL_90_50_09 : Boat storage spaces</t>
  </si>
  <si>
    <t>Pr_20_76_08_64 : Plastics rising bollards</t>
  </si>
  <si>
    <t>En_55_20_50 : Gas distribution structures</t>
  </si>
  <si>
    <t>SL_90_50_11 : Cargo storage areas</t>
  </si>
  <si>
    <t>Pr_20_76_08_65 : Plastics telescopic bollards</t>
  </si>
  <si>
    <t>En_55_20_60 : Gas distribution pipelines</t>
  </si>
  <si>
    <t>SL_90_50_12 : Car ports</t>
  </si>
  <si>
    <t>Pr_20_76_08_66 : Polymer bollards</t>
  </si>
  <si>
    <t>En_55_30 : Fire extinguishing supply entities</t>
  </si>
  <si>
    <t>SL_90_50_13 : Chemicals stores</t>
  </si>
  <si>
    <t>Pr_20_76_08_67 : Precast concrete bollards</t>
  </si>
  <si>
    <t>En_55_40 : Steam supply entities</t>
  </si>
  <si>
    <t>SL_90_50_14 : Clothes stores</t>
  </si>
  <si>
    <t>Pr_20_76_08_71 : Retracting metal bollards</t>
  </si>
  <si>
    <t>En_55_50 : Liquid fuel supply entities</t>
  </si>
  <si>
    <t>SL_90_50_15 : Cold stores</t>
  </si>
  <si>
    <t>Pr_20_76_08_82 : Stainless steel bollards</t>
  </si>
  <si>
    <t>En_55_50_20 : Fuel distribution pipelines</t>
  </si>
  <si>
    <t>SL_90_50_24 : Dry waste storage spaces</t>
  </si>
  <si>
    <t>Pr_20_76_08_83 : Stainless steel hinged bollards</t>
  </si>
  <si>
    <t>En_55_50_45 : Liquid fuel distribution buildings</t>
  </si>
  <si>
    <t>SL_90_50_25 : Dungsteads</t>
  </si>
  <si>
    <t>Pr_20_76_08_84 : Stainless steel rising bollards</t>
  </si>
  <si>
    <t>En_55_60 : Process liquid supply entities</t>
  </si>
  <si>
    <t>SL_90_50_26 : Effluent tanks</t>
  </si>
  <si>
    <t>Pr_20_76_08_85 : Stainless steel telescopic bollards</t>
  </si>
  <si>
    <t>En_55_70 : Water supply entities</t>
  </si>
  <si>
    <t>SL_90_50_27 : Equipment stores</t>
  </si>
  <si>
    <t>Pr_20_76_08_86 : Stone bollards</t>
  </si>
  <si>
    <t>En_55_70_10 : Water distribution buildings</t>
  </si>
  <si>
    <t>SL_90_50_28 : Explosives and ordnance store rooms</t>
  </si>
  <si>
    <t>Pr_20_76_08_88 : Timber bollards</t>
  </si>
  <si>
    <t>En_55_70_18 : Water distribution pipelines</t>
  </si>
  <si>
    <t>SL_90_50_30 : Feed stores</t>
  </si>
  <si>
    <t>Pr_20_76_51 : Metal sections</t>
  </si>
  <si>
    <t>En_55_90 : Piped solids supply entities</t>
  </si>
  <si>
    <t>SL_90_50_31 : Flammable chemical stores</t>
  </si>
  <si>
    <t>Pr_20_76_51_01 : Aluminium cold drawn bars and rods</t>
  </si>
  <si>
    <t>En_60 : Heating, cooling and refrigeration entities</t>
  </si>
  <si>
    <t>SL_90_50_32 : Fuel storage areas</t>
  </si>
  <si>
    <t>Pr_20_76_51_02 : Aluminium curtain wall frame sections</t>
  </si>
  <si>
    <t>En_60_30 : Rail and paving heating entities</t>
  </si>
  <si>
    <t>SL_90_50_33 : Garages</t>
  </si>
  <si>
    <t>Pr_20_76_51_03 : Aluminium extruded bars and rods</t>
  </si>
  <si>
    <t>En_60_40 : Space heating and cooling entities</t>
  </si>
  <si>
    <t>SL_90_50_34 : Gas storage spaces</t>
  </si>
  <si>
    <t>Pr_20_76_51_04 : Aluminium extruded precision profiles</t>
  </si>
  <si>
    <t>En_60_40_10 : District heating buildings</t>
  </si>
  <si>
    <t>SL_90_50_35 : General storerooms</t>
  </si>
  <si>
    <t>Pr_20_76_51_05 : Aluminium patent glazing bars</t>
  </si>
  <si>
    <t>En_60_40_20 : District heating pipelines</t>
  </si>
  <si>
    <t>SL_90_50_36 : Goods stores</t>
  </si>
  <si>
    <t>Pr_20_76_51_07 : Aluminium structural sections</t>
  </si>
  <si>
    <t>En_60_40_50 : District cooling buildings</t>
  </si>
  <si>
    <t>SL_90_50_37 : Grain stores</t>
  </si>
  <si>
    <t>Pr_20_76_51_08 : Box sections</t>
  </si>
  <si>
    <t>En_60_40_60 : District cooling pipelines</t>
  </si>
  <si>
    <t>SL_90_50_38 : Hazardous waste storage spaces</t>
  </si>
  <si>
    <t>Pr_20_76_51_09 : Brass sections</t>
  </si>
  <si>
    <t>En_60_60 : Refrigeration entities</t>
  </si>
  <si>
    <t>SL_90_50_45 : Keg stores</t>
  </si>
  <si>
    <t>Pr_20_76_51_10 : Bronze sections</t>
  </si>
  <si>
    <t>En_60_80 : Drying entities</t>
  </si>
  <si>
    <t>SL_90_50_46 : Larders and pantries</t>
  </si>
  <si>
    <t>Pr_20_76_51_11 : Carbon steel bars</t>
  </si>
  <si>
    <t>En_65 : Ventilation and air conditioning entities</t>
  </si>
  <si>
    <t>SL_90_50_47 : Left luggage stores</t>
  </si>
  <si>
    <t>Pr_20_76_51_12 : Carbon steel beams columns channels and tees</t>
  </si>
  <si>
    <t>En_65_40 : Ventilation entities</t>
  </si>
  <si>
    <t>SL_90_50_48 : Locker rooms</t>
  </si>
  <si>
    <t>Pr_20_76_51_13 : Carbon steel channels</t>
  </si>
  <si>
    <t>En_65_80 : Air conditioning entities</t>
  </si>
  <si>
    <t>SL_90_50_52 : Mineral storage spaces</t>
  </si>
  <si>
    <t>Pr_20_76_51_14 : Carbon steel curtain wall frame sections</t>
  </si>
  <si>
    <t>En_70 : Electrical power generation and distribution entities</t>
  </si>
  <si>
    <t>SL_90_50_54 : Morgues</t>
  </si>
  <si>
    <t>Pr_20_76_51_15 : Carbon steel curved sections</t>
  </si>
  <si>
    <t>En_70_10 : Electrical power generation</t>
  </si>
  <si>
    <t>SL_90_50_55 : Mortuaries</t>
  </si>
  <si>
    <t>Pr_20_76_51_17 : Carbon steel pales</t>
  </si>
  <si>
    <t>En_70_10_10 : Electrical power generation buildings</t>
  </si>
  <si>
    <t>SL_90_50_58 : Oil storage spaces</t>
  </si>
  <si>
    <t>Pr_20_76_51_18 : Carbon steel patent glazing bars</t>
  </si>
  <si>
    <t>En_70_10_80 : Solar panel fields</t>
  </si>
  <si>
    <t>SL_90_50_65 : Pharmaceutical stores</t>
  </si>
  <si>
    <t>Pr_20_76_51_19 : Carbon steel tees</t>
  </si>
  <si>
    <t>En_70_10_90 : Wind turbines</t>
  </si>
  <si>
    <t>SL_90_50_70 : Raw materials storage silos</t>
  </si>
  <si>
    <t>Pr_20_76_51_20 : Cast iron products</t>
  </si>
  <si>
    <t>En_70_30 : Electricity distribution and transmission</t>
  </si>
  <si>
    <t>SL_90_50_71 : Raw materials storage spaces</t>
  </si>
  <si>
    <t>Pr_20_76_51_21 : Cold-formed galvanized steel sections</t>
  </si>
  <si>
    <t>En_70_30_18 : Electricity transmission pylons and lines</t>
  </si>
  <si>
    <t>SL_90_50_72 : Raw materials storage tanks</t>
  </si>
  <si>
    <t>Pr_20_76_51_22 : Cold-formed steel strip studs</t>
  </si>
  <si>
    <t>En_70_30_90 : Underground electricity transmission lines</t>
  </si>
  <si>
    <t>SL_90_50_77 : Secure store rooms</t>
  </si>
  <si>
    <t>Pr_20_76_51_23 : Copper alloy sections</t>
  </si>
  <si>
    <t>En_75 : Communications, security, safety and protection entities</t>
  </si>
  <si>
    <t>SL_90_50_80 : Solid fuel storerooms</t>
  </si>
  <si>
    <t>Pr_20_76_51_51 : Metal mullions and transoms</t>
  </si>
  <si>
    <t>En_75_10 : Communication entities</t>
  </si>
  <si>
    <t>SL_90_50_84 : Storage rooms</t>
  </si>
  <si>
    <t>Pr_20_76_51_73 : Resilient (acoustic) bars</t>
  </si>
  <si>
    <t>En_75_10_10 : Broadcast communications buildings</t>
  </si>
  <si>
    <t>SL_90_50_88 : Tissue and organ stores</t>
  </si>
  <si>
    <t>Pr_20_76_51_77 : Sheathed carbon steel patent glazing bars</t>
  </si>
  <si>
    <t>En_75_10_16 : Broadcast communications masts and towers</t>
  </si>
  <si>
    <t>SL_90_50_90 : Vaults and strong rooms</t>
  </si>
  <si>
    <t>Pr_20_76_51_81 : Stainless steel bars and rods for construction</t>
  </si>
  <si>
    <t>En_75_30 : Signalling entities</t>
  </si>
  <si>
    <t>SL_90_50_93 : Walk-in wardrobes</t>
  </si>
  <si>
    <t>Pr_20_76_51_82 : Stainless steel bars and rods for general purposes</t>
  </si>
  <si>
    <t>En_75_30_10 : Peer-to-peer communications buildings</t>
  </si>
  <si>
    <t>SL_90_50_94 : Waste gas storage spaces</t>
  </si>
  <si>
    <t>Pr_20_76_51_83 : Stainless steel sheet strip and plate for construction</t>
  </si>
  <si>
    <t>En_75_30_18 : Peer-to-peer communications networks</t>
  </si>
  <si>
    <t>SL_90_50_95 : Waste liquids storage spaces</t>
  </si>
  <si>
    <t>Pr_20_76_51_84 : Stainless steel sheet strip and plate for general purposes</t>
  </si>
  <si>
    <t>En_75_40 : Security entities</t>
  </si>
  <si>
    <t>SL_90_50_96 : Waste solids storage spaces</t>
  </si>
  <si>
    <t>Pr_20_76_51_85 : Stainless steel pales</t>
  </si>
  <si>
    <t>En_75_50 : Safety and protection entities</t>
  </si>
  <si>
    <t>SL_90_50_97 : Wet waste storage spaces</t>
  </si>
  <si>
    <t>Pr_20_76_51_98 : Wrought iron sections</t>
  </si>
  <si>
    <t>En_75_60 : Environmental safety entities</t>
  </si>
  <si>
    <t>SL_90_50_98 : Wine cellars</t>
  </si>
  <si>
    <t>Pr_20_76_52 : Metal tubes and hollow sections</t>
  </si>
  <si>
    <t>En_75_70 : Control and management entities</t>
  </si>
  <si>
    <t>SL_90_60 : Unoccupied voids</t>
  </si>
  <si>
    <t>Pr_20_76_52_01 : Aluminium cold drawn tubes</t>
  </si>
  <si>
    <t>En_75_80 : Protection entities</t>
  </si>
  <si>
    <t>SL_90_60_01 : Access spaces</t>
  </si>
  <si>
    <t>Pr_20_76_52_03 : Aluminium extruded tubes</t>
  </si>
  <si>
    <t>En_80 : Transport entities</t>
  </si>
  <si>
    <t>SL_90_60_02 : Air shafts</t>
  </si>
  <si>
    <t>Pr_20_76_52_16 : Carbon steel hot-finished hollow sections</t>
  </si>
  <si>
    <t>En_80_05 : Aerospace entities</t>
  </si>
  <si>
    <t>SL_90_60_10 : Cavities</t>
  </si>
  <si>
    <t>Pr_20_76_52_19 : Carbon steel seamless tubes</t>
  </si>
  <si>
    <t>En_80_05_01 : Air traffic control towers</t>
  </si>
  <si>
    <t>SL_90_60_12 : Chimneys</t>
  </si>
  <si>
    <t>Pr_20_76_52_20 : Carbon steel welded tubes</t>
  </si>
  <si>
    <t>En_80_05_02 : Aircraft hangars</t>
  </si>
  <si>
    <t>SL_90_60_13 : Chutes</t>
  </si>
  <si>
    <t>Pr_20_76_52_85 : Stainless steel seamless circular tubes</t>
  </si>
  <si>
    <t>En_80_05_60 : Passenger terminal buildings</t>
  </si>
  <si>
    <t>SL_90_60_18 : Crawl spaces</t>
  </si>
  <si>
    <t>Pr_20_76_52_86 : Stainless steel welded circular tubes</t>
  </si>
  <si>
    <t>En_80_20 : Cable transport entities</t>
  </si>
  <si>
    <t>SL_90_60_49 : Lift pits</t>
  </si>
  <si>
    <t>Pr_20_76_63 : Plastics sections</t>
  </si>
  <si>
    <t>En_80_20_11 : Cable car entities</t>
  </si>
  <si>
    <t>SL_90_60_50 : Lift shafts</t>
  </si>
  <si>
    <t>Pr_20_76_63_30 : Flexible foam rods</t>
  </si>
  <si>
    <t>En_80_20_12 : Cable car stations</t>
  </si>
  <si>
    <t>SL_90_60_51 : Light wells</t>
  </si>
  <si>
    <t>Pr_20_76_63_63 : Plastics mullions and transoms</t>
  </si>
  <si>
    <t>En_80_20_86 : Suspended cableways</t>
  </si>
  <si>
    <t>SL_90_90 : Plant and control spaces</t>
  </si>
  <si>
    <t>Pr_20_76_63_65 : Plastics palisades</t>
  </si>
  <si>
    <t>En_80_35 : Highways entities</t>
  </si>
  <si>
    <t>SL_90_90_01 : Access floor voids</t>
  </si>
  <si>
    <t>Pr_20_76_63_85 : Structural plastics sections</t>
  </si>
  <si>
    <t>En_80_35_01 : Access road</t>
  </si>
  <si>
    <t>SL_90_90_08 : Boiler rooms</t>
  </si>
  <si>
    <t>Pr_20_76_63_92 : Unplasticized polyvinyl chloride (PVC-U) curtain wall frame sections</t>
  </si>
  <si>
    <t>En_80_35_10 : Bus station buildings</t>
  </si>
  <si>
    <t>SL_90_90_13 : Ceiling voids</t>
  </si>
  <si>
    <t>Pr_20_76_64 : Posts and post accessories</t>
  </si>
  <si>
    <t>En_80_35_34 : Guided bus lanes</t>
  </si>
  <si>
    <t>SL_90_90_15 : Control rooms</t>
  </si>
  <si>
    <t>Pr_20_76_64_01 : Adjustable post bases</t>
  </si>
  <si>
    <t>En_80_35_44 : Junctions</t>
  </si>
  <si>
    <t>SL_90_90_32 : Furnace rooms</t>
  </si>
  <si>
    <t>Pr_20_76_64_03 : Aluminium alloy posts</t>
  </si>
  <si>
    <t>En_80_35_56 : Motorways</t>
  </si>
  <si>
    <t>SL_90_90_42 : Incinerator rooms</t>
  </si>
  <si>
    <t>Pr_20_76_64_04 : Aluminium post tops</t>
  </si>
  <si>
    <t>En_80_35_67 : Private roads</t>
  </si>
  <si>
    <t>SL_90_90_48 : Lift machine rooms</t>
  </si>
  <si>
    <t>Pr_20_76_64_10 : Carbon steel electric security fencing posts</t>
  </si>
  <si>
    <t>En_80_35_74 : Roads</t>
  </si>
  <si>
    <t>SL_90_90_64 : Plant rooms</t>
  </si>
  <si>
    <t>Pr_20_76_64_11 : Carbon steel extension arms</t>
  </si>
  <si>
    <t>En_80_35_77 : Service area buildings</t>
  </si>
  <si>
    <t>SL_90_90_77 : Server rooms</t>
  </si>
  <si>
    <t>Pr_20_76_64_12 : Carbon steel posts</t>
  </si>
  <si>
    <t>En_80_35_88 : Tollgates</t>
  </si>
  <si>
    <t>SL_90_90_78 : Services shafts</t>
  </si>
  <si>
    <t>Pr_20_76_64_13 : Carbon steel post tops</t>
  </si>
  <si>
    <t>En_80_35_89 : Tracks</t>
  </si>
  <si>
    <t>SL_90_90_85 : Switch rooms</t>
  </si>
  <si>
    <t>Pr_20_76_64_14 : Carbon steel wind posts</t>
  </si>
  <si>
    <t>En_80_40 : Pathways</t>
  </si>
  <si>
    <t>SL_90_90_90 : Transformer rooms</t>
  </si>
  <si>
    <t>Pr_20_76_64_15 : Cast iron posts</t>
  </si>
  <si>
    <t>En_80_40_08 : Bridleways</t>
  </si>
  <si>
    <t>SL_90_90_96 : Wall services voids</t>
  </si>
  <si>
    <t>Pr_20_76_64_16 : Cast iron post tops</t>
  </si>
  <si>
    <t>En_80_40_10 : Byways</t>
  </si>
  <si>
    <t>unknown</t>
  </si>
  <si>
    <t>Pr_20_76_64_17 : Cast stone or concrete posts</t>
  </si>
  <si>
    <t>En_80_40_20 : Cycle pathways</t>
  </si>
  <si>
    <t>Pr_20_76_64_18 : Cast stone or concrete post tops</t>
  </si>
  <si>
    <t>En_80_40_30 : Footpaths</t>
  </si>
  <si>
    <t>Pr_20_76_64_19 : Concrete extension arms</t>
  </si>
  <si>
    <t>En_80_40_37 : Hiking paths</t>
  </si>
  <si>
    <t>Pr_20_76_64_20 : Concrete posts</t>
  </si>
  <si>
    <t>En_80_40_66 : Promenades</t>
  </si>
  <si>
    <t>Pr_20_76_64_21 : Concrete post tops</t>
  </si>
  <si>
    <t>En_80_40_70 : Rambler ways</t>
  </si>
  <si>
    <t>Pr_20_76_64_36 : Hardwood posts</t>
  </si>
  <si>
    <t>En_80_40_90 : Trails</t>
  </si>
  <si>
    <t>Pr_20_76_64_37 : Hardwood post tops</t>
  </si>
  <si>
    <t>En_80_50 : Railway entities</t>
  </si>
  <si>
    <t>Pr_20_76_64_51 : Metal electric security fencing posts</t>
  </si>
  <si>
    <t>En_80_50_24 : Double sided platforms</t>
  </si>
  <si>
    <t>Pr_20_76_64_52 : Metal extension arms</t>
  </si>
  <si>
    <t>En_80_50_53 : Monorail entities</t>
  </si>
  <si>
    <t>Pr_20_76_64_53 : Metal posts</t>
  </si>
  <si>
    <t>En_80_50_70 : Rack railways entities</t>
  </si>
  <si>
    <t>Pr_20_76_64_54 : Metal post bases</t>
  </si>
  <si>
    <t>En_80_50_71 : Railway corridors and sidings</t>
  </si>
  <si>
    <t>Pr_20_76_64_55 : Metal post tops</t>
  </si>
  <si>
    <t>En_80_50_74 : Railway station buildings</t>
  </si>
  <si>
    <t>Pr_20_76_64_62 : Plastics posts</t>
  </si>
  <si>
    <t>En_80_50_80 : Single sided platforms</t>
  </si>
  <si>
    <t>Pr_20_76_64_63 : Plastics post tops</t>
  </si>
  <si>
    <t>En_80_50_90 : Tramways</t>
  </si>
  <si>
    <t>Pr_20_76_64_65 : Polymer posts</t>
  </si>
  <si>
    <t>En_80_70 : Marine transport entities</t>
  </si>
  <si>
    <t>Pr_20_76_64_66 : Polymer post tops</t>
  </si>
  <si>
    <t>En_80_70_11 : Canal channels</t>
  </si>
  <si>
    <t>Pr_20_76_64_77 : Softwood posts</t>
  </si>
  <si>
    <t>En_80_70_15 : Canal locks</t>
  </si>
  <si>
    <t>Pr_20_76_64_78 : Softwood post tops</t>
  </si>
  <si>
    <t>En_80_90 : Transport hub entities</t>
  </si>
  <si>
    <t>Pr_20_76_64_80 : Stainless steel posts</t>
  </si>
  <si>
    <t>En_80_94 : Bridges</t>
  </si>
  <si>
    <t>Pr_20_76_64_81 : Stainless steel post tops</t>
  </si>
  <si>
    <t>En_80_94_30 : Fixed bridges</t>
  </si>
  <si>
    <t>Pr_20_76_64_82 : Stainless steel wind posts</t>
  </si>
  <si>
    <t>En_80_94_50 : Moveable bridges</t>
  </si>
  <si>
    <t>Pr_20_76_64_83 : Stand-off post bases</t>
  </si>
  <si>
    <t>En_80_96 : Tunnels and shafts</t>
  </si>
  <si>
    <t>Pr_20_76_64_87 : Timber hand posts</t>
  </si>
  <si>
    <t>En_80_96_80 : Shafts</t>
  </si>
  <si>
    <t>Pr_20_76_64_88 : Timber posts</t>
  </si>
  <si>
    <t>En_80_96_90 : Tunnels</t>
  </si>
  <si>
    <t>Pr_20_76_64_89 : Timber post tops</t>
  </si>
  <si>
    <t>En_80_96_92 : Underpasses</t>
  </si>
  <si>
    <t>Pr_20_76_64_95 : Wood hand posts</t>
  </si>
  <si>
    <t>En_90 : Circulation and storage entities</t>
  </si>
  <si>
    <t>Pr_20_76_64_96 : Wood panel supports</t>
  </si>
  <si>
    <t>En_90_10 : Circulation entities</t>
  </si>
  <si>
    <t>Pr_20_76_70 : Rail track and ancillaries</t>
  </si>
  <si>
    <t>En_90_10_62 : Pedestrianized areas</t>
  </si>
  <si>
    <t>Pr_20_76_70_12 : Check rails</t>
  </si>
  <si>
    <t>En_90_10_77 : External service areas</t>
  </si>
  <si>
    <t>Pr_20_76_70_15 : Conductor rails</t>
  </si>
  <si>
    <t>En_90_50 : Storage entities</t>
  </si>
  <si>
    <t>Pr_20_76_70_18 : Crane rails</t>
  </si>
  <si>
    <t>En_90_50_02 : Agricultural storage buildings</t>
  </si>
  <si>
    <t>Pr_20_76_70_22 : Derailment channel</t>
  </si>
  <si>
    <t>En_90_50_03 : Agricultural storage silos</t>
  </si>
  <si>
    <t>Pr_20_76_70_34 : Grooved rails</t>
  </si>
  <si>
    <t>En_90_50_10 : Dry waste storage structures</t>
  </si>
  <si>
    <t>Pr_20_76_70_69 : Rail groove drain</t>
  </si>
  <si>
    <t>En_90_50_11 : Dry waste storage yards</t>
  </si>
  <si>
    <t>Pr_20_76_70_70 : Rail track tie bars</t>
  </si>
  <si>
    <t>En_90_50_50 : Manufacturing tanks and silos</t>
  </si>
  <si>
    <t>Pr_20_76_70_86 : Switch and crossing rails</t>
  </si>
  <si>
    <t>En_90_50_53 : Mineral storage silos</t>
  </si>
  <si>
    <t>Pr_20_76_70_90 : Transition rails</t>
  </si>
  <si>
    <t>En_90_50_55 : Motor vehicle storage entities</t>
  </si>
  <si>
    <t>Pr_20_76_70_94 : Vignole rails</t>
  </si>
  <si>
    <t>En_90_50_58 : Oil and gas storage tanks</t>
  </si>
  <si>
    <t>Pr_20_76_71 : Rail intersections</t>
  </si>
  <si>
    <t>En_90_50_70 : Storage buildings</t>
  </si>
  <si>
    <t>Pr_20_76_71_30 : Fixed rail crossings</t>
  </si>
  <si>
    <t>En_90_50_71 : Storage yards</t>
  </si>
  <si>
    <t>Pr_20_76_71_70 : Rail diamond</t>
  </si>
  <si>
    <t>En_90_50_96 : Wastewater storage structures</t>
  </si>
  <si>
    <t>Pr_20_76_71_72 : Rail scissors</t>
  </si>
  <si>
    <t>En_90_90 : Plant and control entities</t>
  </si>
  <si>
    <t>Pr_20_76_71_73 : Rail slips</t>
  </si>
  <si>
    <t>En_90_90_33 : Gauge house</t>
  </si>
  <si>
    <t>Pr_20_76_71_74 : Rail trap</t>
  </si>
  <si>
    <t>En_90_90_68 : Pump house</t>
  </si>
  <si>
    <t>Pr_20_76_71_75 : Rail turnouts</t>
  </si>
  <si>
    <t>Ac_10 : Preparation and repair</t>
  </si>
  <si>
    <t>Pr_20_76_78 : Shaft structure products</t>
  </si>
  <si>
    <t>Ac_10_10 : Deconstruction and demolition</t>
  </si>
  <si>
    <t>Pr_20_76_78_12 : Concrete caisson rings</t>
  </si>
  <si>
    <t>Ac_10_10_20 : Deconstruction</t>
  </si>
  <si>
    <t>Pr_20_76_78_14 : Concrete shaft cover slab</t>
  </si>
  <si>
    <t>Ac_10_10_25 : Demolition</t>
  </si>
  <si>
    <t>Pr_20_76_78_16 : Concrete shaft landing slab</t>
  </si>
  <si>
    <t>Ac_10_20 : Decontamination</t>
  </si>
  <si>
    <t>Pr_20_76_88 : Timber sections</t>
  </si>
  <si>
    <t>Ac_10_30 : Site clearance</t>
  </si>
  <si>
    <t>Pr_20_76_88_14 : Cleft chestnut pales</t>
  </si>
  <si>
    <t>Ac_10_30_10 : Bush and scrub removal</t>
  </si>
  <si>
    <t>Pr_20_76_88_32 : Hardwood capping and counter fencing rails</t>
  </si>
  <si>
    <t>Ac_10_30_15 : Constructed material clearance</t>
  </si>
  <si>
    <t>Pr_20_76_88_33 : Hardwood components for fencing and barriers</t>
  </si>
  <si>
    <t>Ac_10_30_80 : Soil removal</t>
  </si>
  <si>
    <t>Pr_20_76_88_34 : Hardwood fencing rails</t>
  </si>
  <si>
    <t>Ac_10_30_90 : Tree removal</t>
  </si>
  <si>
    <t>Pr_20_76_88_35 : Hardwood floating floor battens</t>
  </si>
  <si>
    <t>Ac_10_70 : Remediation, repair and renovation</t>
  </si>
  <si>
    <t>Pr_20_76_88_36 : Hardwood gravity battens</t>
  </si>
  <si>
    <t>Ac_10_70_65 : Remediation</t>
  </si>
  <si>
    <t>Pr_20_76_88_37 : Hardwood log poles</t>
  </si>
  <si>
    <t>Ac_10_70_70 : Renovation</t>
  </si>
  <si>
    <t>Pr_20_76_88_41 : Hardwood partition studs</t>
  </si>
  <si>
    <t>Ac_10_70_75 : Repair</t>
  </si>
  <si>
    <t>Pr_20_76_88_42 : Hardwood rafters</t>
  </si>
  <si>
    <t>Ac_10_80 : Structure moving</t>
  </si>
  <si>
    <t>Pr_20_76_88_43 : Hardwood roofing and cladding battens</t>
  </si>
  <si>
    <t>Ac_15 : Survey activities</t>
  </si>
  <si>
    <t>Pr_20_76_88_44 : Hardwood sections</t>
  </si>
  <si>
    <t>Ac_15_05 : Aquatic surveying</t>
  </si>
  <si>
    <t>Pr_20_76_88_46 : Hardwood weatherboarding battens</t>
  </si>
  <si>
    <t>Ac_15_05_11 : Canals surveying</t>
  </si>
  <si>
    <t>Pr_20_76_88_48 : Laminated strand lumber (LSL) sections</t>
  </si>
  <si>
    <t>Ac_15_05_15 : Coastal surveying</t>
  </si>
  <si>
    <t>Pr_20_76_88_49 : Laminated veneer lumber (LVL) sections</t>
  </si>
  <si>
    <t>Ac_15_05_36 : Hydrology surveying</t>
  </si>
  <si>
    <t>Pr_20_76_88_60 : Parallel strand lumber (PSL) sections</t>
  </si>
  <si>
    <t>Ac_15_05_46 : Lakes and ponds surveying</t>
  </si>
  <si>
    <t>Pr_20_76_88_72 : Softwood capping and counter fencing rails</t>
  </si>
  <si>
    <t>Ac_15_05_70 : Reservoirs surveying</t>
  </si>
  <si>
    <t>Pr_20_76_88_73 : Softwood components for fencing and barriers</t>
  </si>
  <si>
    <t>Ac_15_05_72 : Rivers and streams surveying</t>
  </si>
  <si>
    <t>Pr_20_76_88_74 : Softwood fencing rails</t>
  </si>
  <si>
    <t>Ac_15_05_73 : River estuary surveying</t>
  </si>
  <si>
    <t>Pr_20_76_88_75 : Softwood floating floor battens</t>
  </si>
  <si>
    <t>Ac_15_10 : Surveying methods</t>
  </si>
  <si>
    <t>Pr_20_76_88_76 : Softwood gravity battens</t>
  </si>
  <si>
    <t>Ac_15_10_01 : Acoustic surveying</t>
  </si>
  <si>
    <t>Pr_20_76_88_79 : Softwood pales</t>
  </si>
  <si>
    <t>Ac_15_10_14 : Closed-circuit television surveying</t>
  </si>
  <si>
    <t>Pr_20_76_88_80 : Softwood partition studs</t>
  </si>
  <si>
    <t>Ac_15_10_34 : Ground penetrating radar surveying</t>
  </si>
  <si>
    <t>Pr_20_76_88_81 : Softwood rafters</t>
  </si>
  <si>
    <t>Ac_15_10_70 : Radio frequency location surveying</t>
  </si>
  <si>
    <t>Pr_20_76_88_82 : Softwood roofing and cladding battens</t>
  </si>
  <si>
    <t>Ac_15_10_90 : Trial holes surveying</t>
  </si>
  <si>
    <t>Pr_20_76_88_83 : Softwood sections</t>
  </si>
  <si>
    <t>Ac_15_15 : Building services condition surveying</t>
  </si>
  <si>
    <t>Pr_20_76_88_84 : Softwood weatherboarding battens</t>
  </si>
  <si>
    <t>Ac_15_15_08 : Boilers</t>
  </si>
  <si>
    <t>Pr_20_76_88_85 : Timber beams bearers noggings walings wedges and packs</t>
  </si>
  <si>
    <t>Ac_15_15_11 : Catering equipment surveying</t>
  </si>
  <si>
    <t>Pr_20_76_88_86 : Timber fencing battens</t>
  </si>
  <si>
    <t>Ac_15_15_15 : Cold water and water treatment systems surveying</t>
  </si>
  <si>
    <t>Pr_20_76_88_87 : Timber partition battens</t>
  </si>
  <si>
    <t>Ac_15_15_16 : Control systems surveying</t>
  </si>
  <si>
    <t>Pr_20_76_88_88 : Timber pales</t>
  </si>
  <si>
    <t>Ac_15_15_28 : Escalator and moving pavement systems surveying</t>
  </si>
  <si>
    <t>Pr_20_76_88_89 : Timber mullions and transoms</t>
  </si>
  <si>
    <t>Ac_15_15_30 : Fire alarm systems surveying</t>
  </si>
  <si>
    <t>Pr_20_85 : Support and restraint products</t>
  </si>
  <si>
    <t>Ac_15_15_34 : Generators system surveying</t>
  </si>
  <si>
    <t>Pr_20_85_03 : Angles</t>
  </si>
  <si>
    <t>Ac_15_15_47 : Lift installation surveying</t>
  </si>
  <si>
    <t>Pr_20_85_03_02 : Aluminium angles</t>
  </si>
  <si>
    <t>Ac_15_15_48 : Low voltage general power electrical installations surveying</t>
  </si>
  <si>
    <t>Pr_20_85_03_11 : Carbon steel angle sections</t>
  </si>
  <si>
    <t>Ac_15_15_71 : Refrigeration systems surveying</t>
  </si>
  <si>
    <t>Pr_20_85_03_50 : Masonry angle supports</t>
  </si>
  <si>
    <t>Ac_15_15_82 : Sprinkler systems survey</t>
  </si>
  <si>
    <t>Pr_20_85_03_63 : Plain angle supports</t>
  </si>
  <si>
    <t>Ac_15_15_95 : Ventilation and air conditioning systems surveying</t>
  </si>
  <si>
    <t>Pr_20_85_03_84 : Stainless steel angles</t>
  </si>
  <si>
    <t>Ac_15_20 : Ecological and environmental surveying</t>
  </si>
  <si>
    <t>Pr_20_85_03_85 : Stainless steel cladding angles</t>
  </si>
  <si>
    <t>Ac_15_20_05 : Arboricultural surveying</t>
  </si>
  <si>
    <t>Pr_20_85_06 : Bands and hoops</t>
  </si>
  <si>
    <t>Ac_15_20_08 : Bird and pest survey</t>
  </si>
  <si>
    <t>Pr_20_85_06_06 : Bandings</t>
  </si>
  <si>
    <t>Ac_15_20_25 : Ecological building surveying</t>
  </si>
  <si>
    <t>Pr_20_85_06_11 : Carbon steel hoops</t>
  </si>
  <si>
    <t>Ac_15_20_27 : Ecological site surveying</t>
  </si>
  <si>
    <t>Pr_20_85_06_85 : Stainless steel hoops</t>
  </si>
  <si>
    <t>Ac_15_20_28 : Environmental impact assessment surveying</t>
  </si>
  <si>
    <t>Pr_20_85_07 : Barrier rails</t>
  </si>
  <si>
    <t>Ac_15_20_40 : Invasive species surveying</t>
  </si>
  <si>
    <t>Pr_20_85_07_02 : Aluminium alloy rails</t>
  </si>
  <si>
    <t>Ac_15_20_41 : Invasive and nuisance animal species survey</t>
  </si>
  <si>
    <t>Pr_20_85_07_03 : Aluminium support rails</t>
  </si>
  <si>
    <t>Ac_15_20_46 : Landscape character assessing</t>
  </si>
  <si>
    <t>Pr_20_85_07_04 : Aluminium carrier rails</t>
  </si>
  <si>
    <t>Ac_15_20_48 : Landscape visual assessing</t>
  </si>
  <si>
    <t>Pr_20_85_07_10 : Carbon steel carrier rails</t>
  </si>
  <si>
    <t>Ac_15_20_58 : Ornithological surveying</t>
  </si>
  <si>
    <t>Pr_20_85_07_11 : Carbon steel fencing and barrier rails</t>
  </si>
  <si>
    <t>Ac_15_20_85 : Strategic environmental assessing</t>
  </si>
  <si>
    <t>Pr_20_85_07_12 : Carbon steel fencing and barrier top rails</t>
  </si>
  <si>
    <t>Ac_15_30 : Geometric surveying</t>
  </si>
  <si>
    <t>Pr_20_85_07_13 : Carbon steel safety barrier open box beams</t>
  </si>
  <si>
    <t>Ac_15_30_50 : Measured and metric surveying</t>
  </si>
  <si>
    <t>Pr_20_85_07_14 : Carbon steel safety barrier rectangular hollow sections</t>
  </si>
  <si>
    <t>Ac_15_30_90 : Topographic surveying</t>
  </si>
  <si>
    <t>Pr_20_85_07_15 : Carbon steel safety barrier tensioned corrugated beams</t>
  </si>
  <si>
    <t>Ac_15_40 : Hazardous material surveying</t>
  </si>
  <si>
    <t>Pr_20_85_07_16 : Carbon steel safety barrier transitions and connections</t>
  </si>
  <si>
    <t>Ac_15_40_05 : Asbestos surveying</t>
  </si>
  <si>
    <t>Pr_20_85_07_17 : Carbon steel safety barrier un-tensioned corrugated beams</t>
  </si>
  <si>
    <t>Ac_15_40_45 : Lead paint surveying</t>
  </si>
  <si>
    <t>Pr_20_85_07_18 : Carbon steel support rails</t>
  </si>
  <si>
    <t>Ac_15_40_70 : Radon and hazardous ground gases surveying</t>
  </si>
  <si>
    <t>Pr_20_85_07_19 : Cast iron rails</t>
  </si>
  <si>
    <t>Ac_15_45 : Historic building and site surveying</t>
  </si>
  <si>
    <t>Pr_20_85_07_20 : Concrete rails</t>
  </si>
  <si>
    <t>Ac_15_45_35 : Historic building surveying</t>
  </si>
  <si>
    <t>Pr_20_85_07_63 : Plastics rails</t>
  </si>
  <si>
    <t>Ac_15_45_37 : Historic site surveying</t>
  </si>
  <si>
    <t>Pr_20_85_07_65 : Protective frames</t>
  </si>
  <si>
    <t>Ac_15_50 : Building fabric surveying</t>
  </si>
  <si>
    <t>Pr_20_85_07_83 : Stainless steel carrier rails</t>
  </si>
  <si>
    <t>Ac_15_50_10 : Building surveying</t>
  </si>
  <si>
    <t>Pr_20_85_07_84 : Stainless steel rails</t>
  </si>
  <si>
    <t>Ac_15_50_15 : Concealed elements surveying</t>
  </si>
  <si>
    <t>Pr_20_85_07_85 : Stainless steel support rails</t>
  </si>
  <si>
    <t>Ac_15_50_17 : Concrete cover surveying</t>
  </si>
  <si>
    <t>Pr_20_85_07_92 : Unplasticized polyvinyl chloride (PVC-U) support rails</t>
  </si>
  <si>
    <t>Ac_15_50_20 : Damp ingress and excess moisture surveying</t>
  </si>
  <si>
    <t>Pr_20_85_07_97 : Wall-mounted furniture support rails</t>
  </si>
  <si>
    <t>Ac_15_50_25 : Doors</t>
  </si>
  <si>
    <t>Pr_20_85_08 : Beams and joists</t>
  </si>
  <si>
    <t>Ac_15_50_50 : Masonry surveying</t>
  </si>
  <si>
    <t>Pr_20_85_08_02 : Aluminium structural beams</t>
  </si>
  <si>
    <t>Ac_15_50_52 : Metalwork surveying</t>
  </si>
  <si>
    <t>Pr_20_85_08_11 : Carbon steel beams</t>
  </si>
  <si>
    <t>Ac_15_50_73 : Roof surveying</t>
  </si>
  <si>
    <t>Pr_20_85_08_12 : Castellated carbon steel beams</t>
  </si>
  <si>
    <t>Ac_15_50_85 : Structural surveying</t>
  </si>
  <si>
    <t>Pr_20_85_08_15 : Concrete beams</t>
  </si>
  <si>
    <t>Ac_15_50_90 : Timber surveying</t>
  </si>
  <si>
    <t>Pr_20_85_08_17 : Cross laminated timber</t>
  </si>
  <si>
    <t>Ac_15_55 : Performance surveying</t>
  </si>
  <si>
    <t>Pr_20_85_08_33 : Glued laminated timber</t>
  </si>
  <si>
    <t>Ac_15_55_02 : Access auditing</t>
  </si>
  <si>
    <t>Pr_20_85_08_36 : Hardwood beams</t>
  </si>
  <si>
    <t>Ac_15_55_04 : Acoustics and noise transfer surveying</t>
  </si>
  <si>
    <t>Pr_20_85_08_63 : Plastics beams</t>
  </si>
  <si>
    <t>Ac_15_55_06 : Airtightness surveying</t>
  </si>
  <si>
    <t>Pr_20_85_08_65 : Post-tensioned concrete beams</t>
  </si>
  <si>
    <t>Ac_15_55_26 : Energy assessment surveying</t>
  </si>
  <si>
    <t>Pr_20_85_08_66 : Prestressed concrete T-beams</t>
  </si>
  <si>
    <t>Ac_15_55_30 : Fire protection surveying</t>
  </si>
  <si>
    <t>Pr_20_85_08_81 : Softwood beams</t>
  </si>
  <si>
    <t>Ac_15_55_75 : Security auditing</t>
  </si>
  <si>
    <t>Pr_20_85_08_83 : Stainless steel structural beams</t>
  </si>
  <si>
    <t>Ac_15_60 : Rail track surveying</t>
  </si>
  <si>
    <t>Pr_20_85_08_84 : Structural wood-composite box beams</t>
  </si>
  <si>
    <t>Ac_15_70 : Road and bridge surveying</t>
  </si>
  <si>
    <t>Pr_20_85_08_85 : Structural wood-composite I-beams</t>
  </si>
  <si>
    <t>Ac_15_70_90 : Traffic surveying</t>
  </si>
  <si>
    <t>Pr_20_85_08_86 : Structural wood-composite I-joists</t>
  </si>
  <si>
    <t>Ac_15_75 : Site investigating</t>
  </si>
  <si>
    <t xml:space="preserve">Pr_20_85_08_87 : Structural wood composites </t>
  </si>
  <si>
    <t>Ac_15_75_28 : Geochemical surveying</t>
  </si>
  <si>
    <t>Pr_20_85_09 : Brackets</t>
  </si>
  <si>
    <t>Ac_15_75_30 : Geoenvironmental exploratory investigating</t>
  </si>
  <si>
    <t>Pr_20_85_09_01 : Above-ground drainage pipe brackets</t>
  </si>
  <si>
    <t>Ac_15_75_32 : Geoenvironmental ground investigating</t>
  </si>
  <si>
    <t>Pr_20_85_09_02 : Aluminium brackets</t>
  </si>
  <si>
    <t>Ac_15_75_34 : Geological surveying</t>
  </si>
  <si>
    <t>Pr_20_85_09_03 : Aluminium bronze brackets</t>
  </si>
  <si>
    <t>Ac_15_75_35 : Geotechnical bore hole survey</t>
  </si>
  <si>
    <t>Pr_20_85_09_05 : Aluminium downpipe brackets</t>
  </si>
  <si>
    <t>Ac_15_75_36 : Geotechnical ground investigating</t>
  </si>
  <si>
    <t>Pr_20_85_09_07 : Aluminium rainwater gutter brackets</t>
  </si>
  <si>
    <t>Ac_15_75_38 : Geotechnical substructure investigating</t>
  </si>
  <si>
    <t>Pr_20_85_09_09 : Bracketed angle supports</t>
  </si>
  <si>
    <t>Ac_15_75_65 : Preliminary site investigations</t>
  </si>
  <si>
    <t>Pr_20_85_09_11 : Carbon steel brackets</t>
  </si>
  <si>
    <t>Ac_15_75_80 : Soil surveying</t>
  </si>
  <si>
    <t>Pr_20_85_09_12 : Carbon steel cavity barrier brackets</t>
  </si>
  <si>
    <t>Ac_15_80 : Site surveys</t>
  </si>
  <si>
    <t>Pr_20_85_09_14 : Carbon steel fencing brackets</t>
  </si>
  <si>
    <t>Ac_15_80_65 : Preliminary site surveys</t>
  </si>
  <si>
    <t>Pr_20_85_09_16 : Carbon steel masonry brackets</t>
  </si>
  <si>
    <t>Ac_15_90 : Tunnel surveying</t>
  </si>
  <si>
    <t>Pr_20_85_09_17 : Cast and wrought iron brackets</t>
  </si>
  <si>
    <t>Ac_20 : Administrative, commercial and protective services activities</t>
  </si>
  <si>
    <t>Pr_20_85_09_18 : Cast iron downpipe brackets</t>
  </si>
  <si>
    <t>Ac_20_10 : Legislative activities</t>
  </si>
  <si>
    <t>Pr_20_85_09_19 : Cast iron rainwater gutter brackets</t>
  </si>
  <si>
    <t>Ac_20_10_47 : Legislating activities</t>
  </si>
  <si>
    <t>Pr_20_85_09_20 : Copper brackets</t>
  </si>
  <si>
    <t>Ac_20_10_66 : Public viewing of legislating activities</t>
  </si>
  <si>
    <t>Pr_20_85_09_21 : Copper downpipe brackets</t>
  </si>
  <si>
    <t>Ac_20_15 : Administrative office activities</t>
  </si>
  <si>
    <t>Pr_20_85_09_22 : Copper rainwater gutter brackets</t>
  </si>
  <si>
    <t>Ac_20_15_15 : Counter service</t>
  </si>
  <si>
    <t>Pr_20_85_09_23 : Curtain wall adjustable support brackets</t>
  </si>
  <si>
    <t>Ac_20_15_22 : Desk-based office tasks</t>
  </si>
  <si>
    <t>Pr_20_85_09_24 : Downpipe brackets</t>
  </si>
  <si>
    <t>Ac_20_15_59 : Office maintenance tasks</t>
  </si>
  <si>
    <t>Pr_20_85_09_26 : Eaves gutter brackets</t>
  </si>
  <si>
    <t>Ac_20_15_71 : Reception tasks</t>
  </si>
  <si>
    <t>Pr_20_85_09_28 : Extinguisher mounting brackets</t>
  </si>
  <si>
    <t>Ac_20_40 : Design activities</t>
  </si>
  <si>
    <t>Pr_20_85_09_30 : Fire bucket wall brackets</t>
  </si>
  <si>
    <t>Ac_20_40_04 : Art</t>
  </si>
  <si>
    <t>Pr_20_85_09_31 : Galvanized downpipe brackets</t>
  </si>
  <si>
    <t>Ac_20_40_13 : Ceramics</t>
  </si>
  <si>
    <t>Pr_20_85_09_32 : Galvanized rainwater gutter brackets</t>
  </si>
  <si>
    <t>Ac_20_40_24 : Drawing</t>
  </si>
  <si>
    <t>Pr_20_85_09_33 : Galvanized steel brackets</t>
  </si>
  <si>
    <t>Ac_20_40_60 : Painting</t>
  </si>
  <si>
    <t>Pr_20_85_09_42 : Individual masonry brackets</t>
  </si>
  <si>
    <t>Ac_20_40_88 : Technical drawing</t>
  </si>
  <si>
    <t>Pr_20_85_09_48 : Louvre and shading mounting brackets</t>
  </si>
  <si>
    <t>Ac_20_45 : Motor vehicle maintenance and fuelling activities</t>
  </si>
  <si>
    <t>Pr_20_85_09_52 : Metal timber member fixing brackets</t>
  </si>
  <si>
    <t>Ac_20_45_30 : Fuel station air and water dispensing</t>
  </si>
  <si>
    <t>Pr_20_85_09_62 : Phosphor bronze brackets</t>
  </si>
  <si>
    <t>Ac_20_45_31 : Fuel station fuel storing</t>
  </si>
  <si>
    <t>Pr_20_85_09_72 : Roof gutter brackets</t>
  </si>
  <si>
    <t>Ac_20_45_51 : Motor vehicle fuelling</t>
  </si>
  <si>
    <t>Pr_20_85_09_81 : Stainless steel brackets</t>
  </si>
  <si>
    <t>Ac_20_45_53 : Motor vehicle maintaining</t>
  </si>
  <si>
    <t>Pr_20_85_09_82 : Stainless steel cavity barrier brackets</t>
  </si>
  <si>
    <t>Ac_20_50 : Commercial activities</t>
  </si>
  <si>
    <t>Pr_20_85_09_84 : Stainless steel handrail brackets</t>
  </si>
  <si>
    <t>Ac_20_50_03 : Ambient products wholesale selling</t>
  </si>
  <si>
    <t>Pr_20_85_09_87 : Stainless steel masonry brackets</t>
  </si>
  <si>
    <t>Ac_20_50_05 : Auctioning</t>
  </si>
  <si>
    <t>Pr_20_85_09_88 : Sink supports</t>
  </si>
  <si>
    <t>Ac_20_50_12 : Checking out and payment</t>
  </si>
  <si>
    <t>Pr_20_85_09_92 : Unplasticized polyvinyl chloride (PVC-U) downpipe brackets</t>
  </si>
  <si>
    <t>Ac_20_50_22 : Department store retail selling</t>
  </si>
  <si>
    <t>Pr_20_85_09_93 : Unplasticized polyvinyl chloride (PVC-U) rainwater gutter brackets</t>
  </si>
  <si>
    <t>Ac_20_50_29 : Financial and professional services activity</t>
  </si>
  <si>
    <t>Pr_20_85_09_96 : Wall-hung WC support brackets</t>
  </si>
  <si>
    <t>Ac_20_50_32 : Food and drink retail selling</t>
  </si>
  <si>
    <t>Pr_20_85_09_98 : Wash basin support brackets</t>
  </si>
  <si>
    <t>Ac_20_50_33 : General retail selling</t>
  </si>
  <si>
    <t>Pr_20_85_10 : Bridge bearings</t>
  </si>
  <si>
    <t>Ac_20_50_36 : Hair and beauty treatments</t>
  </si>
  <si>
    <t>Pr_20_85_10_20 : Cylindrical PTFE bearings</t>
  </si>
  <si>
    <t>Ac_20_50_45 : Kiosk retail selling</t>
  </si>
  <si>
    <t>Pr_20_85_10_27 : Elastomeric bearings</t>
  </si>
  <si>
    <t>Ac_20_50_47 : Livestock wholesale selling</t>
  </si>
  <si>
    <t>Pr_20_85_10_35 : Guide bearings</t>
  </si>
  <si>
    <t>Ac_20_50_50 : Mail order sorting and despatching</t>
  </si>
  <si>
    <t>Pr_20_85_10_65 : Pot bearings</t>
  </si>
  <si>
    <t>Ac_20_50_51 : Market retail selling</t>
  </si>
  <si>
    <t>Pr_20_85_10_70 : Restraint bearings</t>
  </si>
  <si>
    <t>Ac_20_50_55 : Motor vehicle selling</t>
  </si>
  <si>
    <t>Pr_20_85_10_72 : Rocker bearings</t>
  </si>
  <si>
    <t>Ac_20_50_70 : Refrigerated products wholesale selling</t>
  </si>
  <si>
    <t>Pr_20_85_10_73 : Roller bearings</t>
  </si>
  <si>
    <t>Ac_20_50_85 : Supermarket retail selling</t>
  </si>
  <si>
    <t>Pr_20_85_10_79 : Sliding element</t>
  </si>
  <si>
    <t>Ac_20_50_87 : Tattooing and piercing</t>
  </si>
  <si>
    <t>Pr_20_85_10_81 : Spherical PTFE bearings</t>
  </si>
  <si>
    <t>Ac_20_50_90 : Trying out goods</t>
  </si>
  <si>
    <t>Pr_20_85_11 : Bridge suspension cables</t>
  </si>
  <si>
    <t>Ac_20_50_96 : Waste and scrap wholesale selling</t>
  </si>
  <si>
    <t>Pr_20_85_11_48 : Locked coil strand</t>
  </si>
  <si>
    <t>Ac_20_55 : Postal communications activities</t>
  </si>
  <si>
    <t>Pr_20_85_11_60 : Parallel wire strand</t>
  </si>
  <si>
    <t>Ac_20_55_45 : Letter sorting</t>
  </si>
  <si>
    <t>Pr_20_85_11_80 : Spiral strand</t>
  </si>
  <si>
    <t>Ac_20_55_60 : Parcel sorting</t>
  </si>
  <si>
    <t>Pr_20_85_12 : Bunds and ducts</t>
  </si>
  <si>
    <t>Ac_20_60 : Military protective activities</t>
  </si>
  <si>
    <t>Pr_20_85_12_14 : Concrete bund units</t>
  </si>
  <si>
    <t>Ac_20_60_08 : Bombardment sheltering</t>
  </si>
  <si>
    <t>Pr_20_85_12_24 : Concrete duct units</t>
  </si>
  <si>
    <t>Ac_20_60_70 : Radioactive fallout sheltering</t>
  </si>
  <si>
    <t>Pr_20_85_13 : Concrete base and foundation products</t>
  </si>
  <si>
    <t>Ac_20_62 : Parade activities</t>
  </si>
  <si>
    <t>Pr_20_85_13_29 : Concrete bases for fence posts</t>
  </si>
  <si>
    <t>Ac_20_62_65 : Parading</t>
  </si>
  <si>
    <t>Pr_20_85_13_30 : Concrete floating slab foundations</t>
  </si>
  <si>
    <t>Ac_20_65 : Law enforcement activities</t>
  </si>
  <si>
    <t>Pr_20_85_13_32 : Concrete foundation pads</t>
  </si>
  <si>
    <t>Ac_20_65_19 : Custody activities</t>
  </si>
  <si>
    <t>Pr_20_85_13_35 : Concrete ground beams</t>
  </si>
  <si>
    <t>Ac_20_65_40 : Identification parades</t>
  </si>
  <si>
    <t>Pr_20_85_13_63 : Concrete plinth units</t>
  </si>
  <si>
    <t>Ac_20_65_42 : Interviewing</t>
  </si>
  <si>
    <t>Pr_20_85_13_65 : Concrete pocket foundations</t>
  </si>
  <si>
    <t>Ac_20_65_59 : Operational activities</t>
  </si>
  <si>
    <t>Pr_20_85_14 : Concrete flooring and decking products</t>
  </si>
  <si>
    <t>Ac_20_65_65 : Police detention</t>
  </si>
  <si>
    <t>Pr_20_85_14_14 : Concrete hollow core slabs</t>
  </si>
  <si>
    <t>Ac_20_70 : Judicial activities</t>
  </si>
  <si>
    <t>Pr_20_85_14_15 : Concrete kentledge blocks</t>
  </si>
  <si>
    <t>Ac_20_70_15 : Conducting trials and hearings</t>
  </si>
  <si>
    <t>Pr_20_85_14_16 : Concrete solid slabs</t>
  </si>
  <si>
    <t>Ac_20_70_23 : Defendant seating</t>
  </si>
  <si>
    <t>Pr_20_85_16 : Columns and column accessories</t>
  </si>
  <si>
    <t>Ac_20_70_28 : Evidence storing</t>
  </si>
  <si>
    <t>Pr_20_85_16_02 : Aluminium structural columns</t>
  </si>
  <si>
    <t>Ac_20_70_41 : Judicial seating</t>
  </si>
  <si>
    <t>Pr_20_85_16_03 : Aluminium column shoes</t>
  </si>
  <si>
    <t>Ac_20_70_44 : Jury seating</t>
  </si>
  <si>
    <t>Pr_20_85_16_11 : Carbon steel columns</t>
  </si>
  <si>
    <t>Ac_20_70_68 : Public gallery viewing</t>
  </si>
  <si>
    <t>Pr_20_85_16_12 : Carbon steel column shoes</t>
  </si>
  <si>
    <t>Ac_20_70_97 : Witness standing</t>
  </si>
  <si>
    <t>Pr_20_85_16_15 : Concrete columns</t>
  </si>
  <si>
    <t>Ac_20_75 : Detention activities</t>
  </si>
  <si>
    <t>Pr_20_85_16_36 : Hardwood structural columns</t>
  </si>
  <si>
    <t>Ac_20_75_15 : Communal inmate day activities</t>
  </si>
  <si>
    <t>Pr_20_85_16_62 : Plastics columns</t>
  </si>
  <si>
    <t>Ac_20_75_35 : Guarding detainees</t>
  </si>
  <si>
    <t>Pr_20_85_16_81 : Softwood structural columns</t>
  </si>
  <si>
    <t>Ac_20_75_38 : Holding of prisoners</t>
  </si>
  <si>
    <t>Pr_20_85_16_84 : Stainless steel structural columns</t>
  </si>
  <si>
    <t>Ac_20_75_41 : Inmate exercising</t>
  </si>
  <si>
    <t>Pr_20_85_16_85 : Stainless steel column shoes</t>
  </si>
  <si>
    <t>Ac_20_75_67 : Prison detention</t>
  </si>
  <si>
    <t>Pr_20_85_16_86 : Stone columns</t>
  </si>
  <si>
    <t>Ac_20_75_75 : Secure entering and exiting</t>
  </si>
  <si>
    <t>Pr_20_85_16_96 : Wind posts</t>
  </si>
  <si>
    <t>Ac_20_75_77 : Secure visiting</t>
  </si>
  <si>
    <t>Pr_20_85_28 : Erosion control and breakwater products</t>
  </si>
  <si>
    <t>Ac_20_75_95 : Vehicle impounding</t>
  </si>
  <si>
    <t>Pr_20_85_28_09 : Brushwood fascines</t>
  </si>
  <si>
    <t>Ac_20_80 : Weapons training activities</t>
  </si>
  <si>
    <t>Pr_20_85_28_15 : Coir erosion mats</t>
  </si>
  <si>
    <t>Ac_20_80_31 : Firing of weapons</t>
  </si>
  <si>
    <t>Pr_20_85_28_16 : Concrete tetrapods</t>
  </si>
  <si>
    <t>Ac_20_85 : Security activities</t>
  </si>
  <si>
    <t>Pr_20_85_28_27 : Erosion control logs</t>
  </si>
  <si>
    <t>Ac_20_85_63 : Pedestrian security checking</t>
  </si>
  <si>
    <t>Pr_20_85_28_28 : Erosion control pallets</t>
  </si>
  <si>
    <t>Ac_20_85_95 : Vehicular security checking</t>
  </si>
  <si>
    <t>Pr_20_85_28_33 : Galvanized wire bastion cages</t>
  </si>
  <si>
    <t>Ac_20_90 : Incident support activities</t>
  </si>
  <si>
    <t>Pr_20_85_28_34 : Galvanized wire mattress cages</t>
  </si>
  <si>
    <t>Ac_20_90_31 : Fire training</t>
  </si>
  <si>
    <t>Pr_20_85_28_35 : Galvanized wire trapion cages</t>
  </si>
  <si>
    <t>Ac_20_90_41 : Incident prevention</t>
  </si>
  <si>
    <t>Pr_20_85_28_36 : Galvanized wire gabion cages</t>
  </si>
  <si>
    <t>Ac_20_90_42 : Incident support</t>
  </si>
  <si>
    <t>Pr_20_85_28_38 : Hessian bags</t>
  </si>
  <si>
    <t>Ac_20_90_78 : Sheltering from fire</t>
  </si>
  <si>
    <t>Pr_20_85_28_62 : Plastics mattress cages</t>
  </si>
  <si>
    <t>Ac_25 : Cultural, educational, scientific and information activities</t>
  </si>
  <si>
    <t>Pr_20_85_28_63 : Polypropylene bags</t>
  </si>
  <si>
    <t>Ac_25_05 : Commemoration activities</t>
  </si>
  <si>
    <t>Pr_20_85_28_64 : Polypropylene (PP) rock rolls</t>
  </si>
  <si>
    <t>Ac_25_05_15 : Commemoration events</t>
  </si>
  <si>
    <t>Pr_20_85_32 : Frames and grids</t>
  </si>
  <si>
    <t>Ac_25_10 : Educational activities</t>
  </si>
  <si>
    <t>Pr_20_85_32_02 : Aluminium frames</t>
  </si>
  <si>
    <t>Ac_25_10_05 : Assembling</t>
  </si>
  <si>
    <t>Pr_20_85_32_04 : Aluminium structural sealant glazing sub-frames</t>
  </si>
  <si>
    <t>Ac_25_10_15 : Communal educational activities</t>
  </si>
  <si>
    <t>Pr_20_85_32_11 : Carbon steel frames</t>
  </si>
  <si>
    <t>Ac_25_10_26 : Driving tuition</t>
  </si>
  <si>
    <t>Pr_20_85_32_12 : Carbon steel frame fasteners</t>
  </si>
  <si>
    <t>Ac_25_10_35 : Group work</t>
  </si>
  <si>
    <t>Pr_20_85_32_13 : Carbon steel structural sealant glazing sub-frames</t>
  </si>
  <si>
    <t>Ac_25_10_47 : Lecturing</t>
  </si>
  <si>
    <t>Pr_20_85_32_14 : Carbon steel dry lining frames</t>
  </si>
  <si>
    <t>Ac_25_10_78 : Seminar activities</t>
  </si>
  <si>
    <t>Pr_20_85_32_22 : Demountable suspended ceiling grids</t>
  </si>
  <si>
    <t>Ac_25_10_84 : Studying</t>
  </si>
  <si>
    <t>Pr_20_85_32_30 : Floor level chute support frames</t>
  </si>
  <si>
    <t>Ac_25_10_88 : Teaching</t>
  </si>
  <si>
    <t>Pr_20_85_32_80 : Solar module ballasted mounting frames</t>
  </si>
  <si>
    <t>Ac_25_20 : Design and craft activities</t>
  </si>
  <si>
    <t>Pr_20_85_32_81 : Solar module free-standing mounting frames</t>
  </si>
  <si>
    <t>Ac_25_20_13 : Ceramics making</t>
  </si>
  <si>
    <t>Pr_20_85_32_82 : Space frames</t>
  </si>
  <si>
    <t>Ac_25_20_15 : Craft activities</t>
  </si>
  <si>
    <t>Pr_20_85_32_84 : Stainless steel frames</t>
  </si>
  <si>
    <t>Ac_25_20_21 : Designing</t>
  </si>
  <si>
    <t>Pr_20_85_32_85 : Stainless steel frame fasteners</t>
  </si>
  <si>
    <t>Ac_25_20_24 : Drawing</t>
  </si>
  <si>
    <t>Pr_20_85_32_88 : Timber dry lining frames</t>
  </si>
  <si>
    <t>Ac_25_20_60 : Painting</t>
  </si>
  <si>
    <t>Pr_20_85_32_92 : Unplasticized polyvinyl chloride (PVC-U) frames</t>
  </si>
  <si>
    <t>Ac_25_20_88 : Technical drawing</t>
  </si>
  <si>
    <t>Pr_20_85_32_93 : Unplasticized polyvinyl chloride (PVC-U) sub-frames</t>
  </si>
  <si>
    <t>Ac_25_30 : Scientific and laboratory activities</t>
  </si>
  <si>
    <t>Pr_20_85_32_94 : Unplasticized polyvinyl chloride (PVC-U) window sub-frames</t>
  </si>
  <si>
    <t>Ac_25_30_02 : Anechoic activities</t>
  </si>
  <si>
    <t>Pr_20_85_32_96 : Wood frames</t>
  </si>
  <si>
    <t>Ac_25_30_04 : Astronomy</t>
  </si>
  <si>
    <t>Pr_20_85_32_97 : Wood sub-frames</t>
  </si>
  <si>
    <t>Ac_25_30_07 : Biology</t>
  </si>
  <si>
    <t>Pr_20_85_32_98 : Wood window sub-frames</t>
  </si>
  <si>
    <t>Ac_25_30_10 : Bioscience researching</t>
  </si>
  <si>
    <t>Pr_20_85_46 : Lathings and furrings</t>
  </si>
  <si>
    <t>Ac_25_30_13 : Chemistry</t>
  </si>
  <si>
    <t>Pr_20_85_46_21 : Damp-proof lathings</t>
  </si>
  <si>
    <t>Ac_25_30_15 : Clinical biochemistry</t>
  </si>
  <si>
    <t>Pr_20_85_46_28 : Expanded metal lathings</t>
  </si>
  <si>
    <t>Ac_25_30_16 : Clinical microbiology</t>
  </si>
  <si>
    <t>Pr_20_85_46_36 : Hardwood furrings</t>
  </si>
  <si>
    <t>Ac_25_30_17 : Clinical pathology</t>
  </si>
  <si>
    <t>Pr_20_85_46_52 : Metal arch form lathings</t>
  </si>
  <si>
    <t>Ac_25_30_19 : Containment</t>
  </si>
  <si>
    <t>Pr_20_85_46_53 : Metal furring channels</t>
  </si>
  <si>
    <t>Ac_25_30_21 : Dark room activities</t>
  </si>
  <si>
    <t>Pr_20_85_46_96 : Wood lathings</t>
  </si>
  <si>
    <t>Ac_25_30_22 : Dental laboratory activities</t>
  </si>
  <si>
    <t>Pr_20_85_46_97 : Wood tapered firring pieces</t>
  </si>
  <si>
    <t>Ac_25_30_23 : Dissection</t>
  </si>
  <si>
    <t>Pr_20_85_47 : Legs pedestals hangers and stringers</t>
  </si>
  <si>
    <t>Ac_25_30_26 : Earth sciences</t>
  </si>
  <si>
    <t>Pr_20_85_47_01 : Access floor bridging sections</t>
  </si>
  <si>
    <t>Ac_25_30_27 : Engineering</t>
  </si>
  <si>
    <t>Pr_20_85_47_02 : Access floor pedestals</t>
  </si>
  <si>
    <t>Ac_25_30_28 : Experiment controlling</t>
  </si>
  <si>
    <t>Pr_20_85_47_03 : Access floor stringers</t>
  </si>
  <si>
    <t>Ac_25_30_29 : Flow cytometry</t>
  </si>
  <si>
    <t>Pr_20_85_47_04 : Acoustic batten cradles</t>
  </si>
  <si>
    <t>Ac_25_30_30 : Food testing</t>
  </si>
  <si>
    <t>Pr_20_85_47_20 : Cubicle and partition legs</t>
  </si>
  <si>
    <t>Ac_25_30_31 : Forensic science activities</t>
  </si>
  <si>
    <t>Pr_20_85_47_22 : Decking and paving pedestals</t>
  </si>
  <si>
    <t>Ac_25_30_33 : Geology activities</t>
  </si>
  <si>
    <t>Pr_20_85_47_47 : Leg supports</t>
  </si>
  <si>
    <t>Ac_25_30_36 : Hyperbaric activities</t>
  </si>
  <si>
    <t>Pr_20_85_47_50 : Metal hanging rails</t>
  </si>
  <si>
    <t>Ac_25_30_46 : Laboratory cold activities</t>
  </si>
  <si>
    <t>Pr_20_85_47_51 : Metal suspended ceiling hangers</t>
  </si>
  <si>
    <t>Ac_25_30_47 : Laboratory warm activities</t>
  </si>
  <si>
    <t>Pr_20_85_47_84 : Stair stringers</t>
  </si>
  <si>
    <t>Ac_25_30_50 : Material testing</t>
  </si>
  <si>
    <t>Pr_20_85_47_88 : Timber dowel hanging rails</t>
  </si>
  <si>
    <t>Ac_25_30_66 : Physics activities</t>
  </si>
  <si>
    <t>Pr_20_85_48 : Lintels</t>
  </si>
  <si>
    <t>Ac_25_30_68 : Psychology researching</t>
  </si>
  <si>
    <t>Pr_20_85_48_02 : Aggregate concrete trough lintels</t>
  </si>
  <si>
    <t>Ac_25_30_70 : Radiation shielded activities</t>
  </si>
  <si>
    <t>Pr_20_85_48_11 : Carbon steel lintels</t>
  </si>
  <si>
    <t>Ac_25_30_76 : Scientific instrument activities</t>
  </si>
  <si>
    <t>Pr_20_85_48_13 : Clay block trough lintels</t>
  </si>
  <si>
    <t>Ac_25_30_78 : Seismograph activities</t>
  </si>
  <si>
    <t>Pr_20_85_48_15 : Concrete lintels</t>
  </si>
  <si>
    <t>Ac_25_30_85 : Sterilising activities</t>
  </si>
  <si>
    <t>Pr_20_85_48_33 : Glass-reinforced concrete (GRC) built-in lintel heads</t>
  </si>
  <si>
    <t>Ac_25_30_89 : Tissue culturing</t>
  </si>
  <si>
    <t>Pr_20_85_48_34 : Glass-reinforced concrete (GRC) dressing lintel heads</t>
  </si>
  <si>
    <t>Ac_25_30_90 : Toxicology activities</t>
  </si>
  <si>
    <t>Pr_20_85_48_43 : Inset open fireplace throat-forming lintels and corbel units</t>
  </si>
  <si>
    <t>Ac_25_50 : Exhibition activities</t>
  </si>
  <si>
    <t>Pr_20_85_48_50 : Manufactured stone lintels</t>
  </si>
  <si>
    <t>Ac_25_50_04 : Art exhibiting</t>
  </si>
  <si>
    <t>Pr_20_85_48_56 : Natural stone lintels</t>
  </si>
  <si>
    <t>Ac_25_50_15 : Collection exhibiting</t>
  </si>
  <si>
    <t>Pr_20_85_48_67 : Prestressed concrete lintels</t>
  </si>
  <si>
    <t>Ac_25_50_16 : Conservation of art and artefacts</t>
  </si>
  <si>
    <t>Pr_20_85_48_88 : Timber lintels</t>
  </si>
  <si>
    <t>Ac_25_50_21 : Diorama exhibiting</t>
  </si>
  <si>
    <t>Pr_20_85_50 : Masts and poles</t>
  </si>
  <si>
    <t>Ac_25_50_29 : Fauna exhibiting</t>
  </si>
  <si>
    <t>Pr_20_85_50_01 : Aeronautical ground lighting masts</t>
  </si>
  <si>
    <t>Ac_25_50_31 : Flora exhibiting</t>
  </si>
  <si>
    <t>Pr_20_85_50_50 : Metal windsock masts</t>
  </si>
  <si>
    <t>Ac_25_50_65 : Projecting representations of the night sky</t>
  </si>
  <si>
    <t>Pr_20_85_50_64 : Plastics windsock masts</t>
  </si>
  <si>
    <t>Ac_25_50_73 : Sculpture exhibiting</t>
  </si>
  <si>
    <t>Pr_20_85_50_85 : Surveillance camera masts</t>
  </si>
  <si>
    <t>Ac_25_50_94 : Viewing activities</t>
  </si>
  <si>
    <t>Pr_20_85_50_90 : Traffic signal pole</t>
  </si>
  <si>
    <t>Ac_25_70 : Information activities</t>
  </si>
  <si>
    <t>Pr_20_85_62 : Piles and ancillary products</t>
  </si>
  <si>
    <t>Ac_25_70_04 : Archiving</t>
  </si>
  <si>
    <t>Pr_20_85_62_10 : Carbon steel displacement piles</t>
  </si>
  <si>
    <t>Ac_25_70_05 : Audio-visual studying</t>
  </si>
  <si>
    <t>Pr_20_85_62_11 : Carbon steel pile casings</t>
  </si>
  <si>
    <t>Ac_25_70_11 : Cataloguing</t>
  </si>
  <si>
    <t>Pr_20_85_62_12 : Carbon steel pile shoes</t>
  </si>
  <si>
    <t>Ac_25_70_23 : Domestic book storing and reading</t>
  </si>
  <si>
    <t>Pr_20_85_62_13 : Carbon steel screw piles</t>
  </si>
  <si>
    <t>Ac_25_70_30 : Film storing</t>
  </si>
  <si>
    <t>Pr_20_85_62_14 : Carbon steel sheet piles</t>
  </si>
  <si>
    <t>Ac_25_70_47 : Library storing</t>
  </si>
  <si>
    <t>Pr_20_85_62_15 : Cast steel pile shoes</t>
  </si>
  <si>
    <t>Ac_25_70_71 : Reading</t>
  </si>
  <si>
    <t>Pr_20_85_62_17 : Concrete cantilevered knuckle piles</t>
  </si>
  <si>
    <t>Ac_25_70_72 : Records storing</t>
  </si>
  <si>
    <t>Pr_20_85_62_18 : Concrete piles</t>
  </si>
  <si>
    <t>Ac_25_70_76 : Scanning</t>
  </si>
  <si>
    <t>Pr_20_85_62_19 : Concrete pile caps</t>
  </si>
  <si>
    <t>Ac_25_90 : Worship activities</t>
  </si>
  <si>
    <t>Pr_20_85_62_36 : Hardwood piles</t>
  </si>
  <si>
    <t>Ac_25_90_12 : Ceremonial activities</t>
  </si>
  <si>
    <t>Pr_20_85_62_64 : Plastics drainage weep holes</t>
  </si>
  <si>
    <t>Ac_25_90_15 : Conducting acts of worship</t>
  </si>
  <si>
    <t>Pr_20_85_62_65 : Plastics screw piles</t>
  </si>
  <si>
    <t>Ac_25_90_60 : Pastoral care</t>
  </si>
  <si>
    <t>Pr_20_85_62_66 : Plastics sheet piles</t>
  </si>
  <si>
    <t>Ac_25_90_67 : Preparing for acts of worship</t>
  </si>
  <si>
    <t>Pr_20_85_62_77 : Sheet pile wall corner connectors</t>
  </si>
  <si>
    <t>Ac_30 : Industrial activities</t>
  </si>
  <si>
    <t>Pr_20_85_62_80 : Softwood piles</t>
  </si>
  <si>
    <t>Ac_30_10 : Mineral extraction activities</t>
  </si>
  <si>
    <t>Pr_20_85_65 : Platforms</t>
  </si>
  <si>
    <t>Ac_30_10_57 : Offshore oil and gas drilling</t>
  </si>
  <si>
    <t>Pr_20_85_65_11 : Concrete platform copings</t>
  </si>
  <si>
    <t>Ac_30_10_59 : Onshore oil and gas drilling</t>
  </si>
  <si>
    <t>Pr_20_85_65_13 : Concrete platform sections</t>
  </si>
  <si>
    <t>Ac_30_10_60 : Opencast mining</t>
  </si>
  <si>
    <t>Pr_20_85_65_15 : Concrete platform slabs</t>
  </si>
  <si>
    <t>Ac_30_10_69 : Quarrying</t>
  </si>
  <si>
    <t>Pr_20_85_65_17 : Concrete platform units</t>
  </si>
  <si>
    <t>Ac_30_10_91 : Underground mining</t>
  </si>
  <si>
    <t>Pr_20_85_65_34 : Glass reinforced plastics (GRP) modular platform panel</t>
  </si>
  <si>
    <t>Ac_30_10_93 : Underground mine access</t>
  </si>
  <si>
    <t>Pr_20_85_69 : Rail buffer stops</t>
  </si>
  <si>
    <t>Ac_30_10_94 : Underground mine tunnelling</t>
  </si>
  <si>
    <t>Pr_20_85_69_30 : Fixed buffer stops</t>
  </si>
  <si>
    <t>Ac_30_30 : Mineral processing activities</t>
  </si>
  <si>
    <t>Pr_20_85_69_31 : Friction buffer stops</t>
  </si>
  <si>
    <t>Ac_30_30_33 : Gas processing</t>
  </si>
  <si>
    <t>Pr_20_85_69_39 : Hydraulic buffer stops</t>
  </si>
  <si>
    <t>Ac_30_30_58 : Oil processing</t>
  </si>
  <si>
    <t>Pr_20_85_70 : Rail supports and fixings</t>
  </si>
  <si>
    <t>Ac_30_30_59 : Ore processing</t>
  </si>
  <si>
    <t>Pr_20_85_70_02 : Adjustable rail clips</t>
  </si>
  <si>
    <t>Ac_30_40 : Animal and plant products processing activities</t>
  </si>
  <si>
    <t>Pr_20_85_70_15 : Composite insulator</t>
  </si>
  <si>
    <t>Ac_30_40_06 : Baking</t>
  </si>
  <si>
    <t>Pr_20_85_70_17 : Concrete track bed</t>
  </si>
  <si>
    <t>Ac_30_40_07 : Bottling</t>
  </si>
  <si>
    <t>Pr_20_85_70_27 : Ethyl vinyl acetate rail pad</t>
  </si>
  <si>
    <t>Ac_30_40_09 : Brewing</t>
  </si>
  <si>
    <t>Pr_20_85_70_34 : Glass reinforced nylon insulator</t>
  </si>
  <si>
    <t>Ac_30_40_10 : Butter-making</t>
  </si>
  <si>
    <t>Pr_20_85_70_41 : Insulated third rail support</t>
  </si>
  <si>
    <t>Ac_30_40_11 : Canning</t>
  </si>
  <si>
    <t>Pr_20_85_70_57 : Nylon insulator</t>
  </si>
  <si>
    <t>Ac_30_40_18 : Cheese making</t>
  </si>
  <si>
    <t>Pr_20_85_70_64 : Plain line baseplates</t>
  </si>
  <si>
    <t>Ac_30_40_22 : Distilling</t>
  </si>
  <si>
    <t>Pr_20_85_70_65 : Plastics rail embedment</t>
  </si>
  <si>
    <t>Ac_30_40_30 : Fish processing</t>
  </si>
  <si>
    <t>Pr_20_85_70_70 : Rail boot</t>
  </si>
  <si>
    <t>Ac_30_40_32 : Fresh fruit and vegetable packing</t>
  </si>
  <si>
    <t>Pr_20_85_70_71 : Rail clip and baseplate assemblies</t>
  </si>
  <si>
    <t>Ac_30_40_44 : Juicing</t>
  </si>
  <si>
    <t>Pr_20_85_70_73 : Rubber bonded cork rail pad</t>
  </si>
  <si>
    <t>Ac_30_40_52 : Meat processing</t>
  </si>
  <si>
    <t>Pr_20_85_70_74 : Rubber chamber filling element</t>
  </si>
  <si>
    <t>Ac_30_40_54 : Milk processing</t>
  </si>
  <si>
    <t>Pr_20_85_70_75 : Rubber rail pad</t>
  </si>
  <si>
    <t>Ac_30_40_55 : Milling</t>
  </si>
  <si>
    <t>Pr_20_85_70_77 : S&amp;C baseplates</t>
  </si>
  <si>
    <t>Ac_30_40_63 : Plant fibre sorting</t>
  </si>
  <si>
    <t>Pr_20_85_70_89 : Third rail cover board</t>
  </si>
  <si>
    <t>Ac_30_40_65 : Poultry processing</t>
  </si>
  <si>
    <t>Pr_20_85_70_96 : Weldable rail clips</t>
  </si>
  <si>
    <t>Ac_30_40_80 : Slaughtering</t>
  </si>
  <si>
    <t>Pr_20_85_71 : Rail rings</t>
  </si>
  <si>
    <t>Ac_30_40_87 : Tanning</t>
  </si>
  <si>
    <t>Pr_20_85_71_11 : Carbon steel rings</t>
  </si>
  <si>
    <t>Ac_30_40_88 : Threshing</t>
  </si>
  <si>
    <t>Pr_20_85_71_12 : Cast iron bolted rings</t>
  </si>
  <si>
    <t>Ac_30_40_89 : Timber sawing</t>
  </si>
  <si>
    <t>Pr_20_85_71_13 : Cast iron expanded rings</t>
  </si>
  <si>
    <t>Ac_30_40_90 : Tobacco drying</t>
  </si>
  <si>
    <t>Pr_20_85_71_15 : Concrete bolted rings</t>
  </si>
  <si>
    <t>Ac_30_40_96 : Wine making</t>
  </si>
  <si>
    <t>Pr_20_85_71_16 : Concrete expanded rings</t>
  </si>
  <si>
    <t>Ac_30_40_98 : Wool sorting</t>
  </si>
  <si>
    <t>Pr_20_85_71_57 : Nodular iron rings</t>
  </si>
  <si>
    <t>Ac_30_50 : Manufacturing activities</t>
  </si>
  <si>
    <t>Pr_20_85_72 : Rail sleepers and bearers</t>
  </si>
  <si>
    <t>Ac_30_50_27 : Electronics clean activities</t>
  </si>
  <si>
    <t>Pr_20_85_72_11 : Carbon steel sleepers</t>
  </si>
  <si>
    <t>Ac_30_50_30 : Heavy industrial activities</t>
  </si>
  <si>
    <t>Pr_20_85_72_20 : Concrete bearers</t>
  </si>
  <si>
    <t>Ac_30_50_53 : Light industrial activities</t>
  </si>
  <si>
    <t>Pr_20_85_72_21 : Concrete monoblock sleepers</t>
  </si>
  <si>
    <t>Ac_30_50_60 : Packaging</t>
  </si>
  <si>
    <t>Pr_20_85_72_22 : Concrete twinblock sleepers</t>
  </si>
  <si>
    <t>Ac_30_50_61 : Paint spraying</t>
  </si>
  <si>
    <t>Pr_20_85_72_36 : Hardwood sleepers</t>
  </si>
  <si>
    <t>Ac_30_50_64 : Printing</t>
  </si>
  <si>
    <t>Pr_20_85_72_80 : Sleeper anchors</t>
  </si>
  <si>
    <t>Ac_30_60 : Cleaning and maintenance activities</t>
  </si>
  <si>
    <t>Pr_20_85_72_88 : Timber bearers</t>
  </si>
  <si>
    <t>Ac_30_60_12 : Cleaning</t>
  </si>
  <si>
    <t>Pr_20_85_72_89 : Timber sleepers</t>
  </si>
  <si>
    <t>Ac_30_60_13 : Clothes drying and airing</t>
  </si>
  <si>
    <t>Pr_20_85_76 : Shock absorbers</t>
  </si>
  <si>
    <t>Ac_30_60_15 : Commercial laundering</t>
  </si>
  <si>
    <t>Pr_20_85_76_09 : Bridge shock absorbers</t>
  </si>
  <si>
    <t>Ac_30_60_23 : Domestic laundering</t>
  </si>
  <si>
    <t>Pr_20_85_76_76 : Seismic dampers</t>
  </si>
  <si>
    <t>Ac_30_60_24 : Dry cleaning</t>
  </si>
  <si>
    <t>Pr_20_85_84 : Straps ties channels and inserts</t>
  </si>
  <si>
    <t>Ac_30_60_42 : Ironing</t>
  </si>
  <si>
    <t>Pr_20_85_84_02 : Aluminium bronze slot ties</t>
  </si>
  <si>
    <t>Ac_30_60_75 : Service laundering</t>
  </si>
  <si>
    <t>Pr_20_85_84_04 : Aluminium bronze wall head restraint slip ties</t>
  </si>
  <si>
    <t>Ac_30_60_94 : Vehicle washing</t>
  </si>
  <si>
    <t>Pr_20_85_84_11 : Carbon steel cast-in channels</t>
  </si>
  <si>
    <t>Ac_30_60_96 : Washing up</t>
  </si>
  <si>
    <t>Pr_20_85_84_12 : Carbon steel movement joint lateral restraint slip ties</t>
  </si>
  <si>
    <t>Ac_30_80 : Kinetic power generation</t>
  </si>
  <si>
    <t>Pr_20_85_84_13 : Carbon steel lateral restraint straps</t>
  </si>
  <si>
    <t>Ac_30_85 : Marine and water storage and maintenance activities</t>
  </si>
  <si>
    <t>Pr_20_85_84_14 : Carbon steel slot ties</t>
  </si>
  <si>
    <t>Ac_30_85_08 : Boat repairing</t>
  </si>
  <si>
    <t>Pr_20_85_84_15 : Carbon steel threaded studding ties</t>
  </si>
  <si>
    <t>Ac_30_85_24 : Dry repair docking</t>
  </si>
  <si>
    <t>Pr_20_85_84_16 : Carbon steel tie bars</t>
  </si>
  <si>
    <t>Ac_30_85_30 : Floating repair docking</t>
  </si>
  <si>
    <t>Pr_20_85_84_17 : Carbon steel vertical restraint straps</t>
  </si>
  <si>
    <t>Ac_30_85_97 : Wet repair docking</t>
  </si>
  <si>
    <t>Pr_20_85_84_18 : Carbon steel wall head restraint slip ties</t>
  </si>
  <si>
    <t>Ac_30_90 : Warehousing and distribution activities</t>
  </si>
  <si>
    <t>Pr_20_85_84_19 : Cavity wall ties</t>
  </si>
  <si>
    <t>Ac_30_90_33 : Goods delivery</t>
  </si>
  <si>
    <t>Pr_20_85_84_20 : Channel slot ties</t>
  </si>
  <si>
    <t>Ac_30_90_48 : Loading</t>
  </si>
  <si>
    <t>Pr_20_85_84_21 : Copper slot ties</t>
  </si>
  <si>
    <t>Ac_30_90_80 : Sorting and distributing</t>
  </si>
  <si>
    <t>Pr_20_85_84_22 : Copper wall head restraint slip ties</t>
  </si>
  <si>
    <t>Ac_30_90_96 : Warehousing</t>
  </si>
  <si>
    <t>Pr_20_85_84_28 : Existing wall tie isolating sleeves</t>
  </si>
  <si>
    <t>Ac_32 : Water and land management activities</t>
  </si>
  <si>
    <t>Pr_20_85_84_33 : General-purpose slip ties</t>
  </si>
  <si>
    <t>Ac_32_10 : Agricultural and horticultural activities</t>
  </si>
  <si>
    <t>Pr_20_85_84_36 : Head restraint slip ties</t>
  </si>
  <si>
    <t>Ac_32_10_02 : Agricultural maintenance</t>
  </si>
  <si>
    <t>Pr_20_85_84_46 : Lateral restraint ties</t>
  </si>
  <si>
    <t>Ac_32_10_26 : Farm yard activities</t>
  </si>
  <si>
    <t>Pr_20_85_84_50 : Masonry repair ties</t>
  </si>
  <si>
    <t>Ac_32_10_27 : Fertilizing</t>
  </si>
  <si>
    <t>Pr_20_85_84_57 : Non-loadbearing wall head restraints</t>
  </si>
  <si>
    <t>Ac_32_10_29 : Fish cultivating</t>
  </si>
  <si>
    <t>Pr_20_85_84_61 : Permanent insulation formwork (PIF) connectors</t>
  </si>
  <si>
    <t>Ac_32_10_34 : Glasshouse growing</t>
  </si>
  <si>
    <t>Pr_20_85_84_62 : Phosphor bronze slot ties</t>
  </si>
  <si>
    <t>Ac_32_10_36 : Hedge laying</t>
  </si>
  <si>
    <t>Pr_20_85_84_63 : Phosphor bronze wall head restraint slip ties</t>
  </si>
  <si>
    <t>Ac_32_10_38 : Horticultural activities</t>
  </si>
  <si>
    <t>Pr_20_85_84_64 : Polyester (PET) straps</t>
  </si>
  <si>
    <t>Ac_32_10_42 : Irrigating</t>
  </si>
  <si>
    <t>Pr_20_85_84_69 : Restraint belts</t>
  </si>
  <si>
    <t>Ac_32_10_47 : Livestock activities</t>
  </si>
  <si>
    <t>Pr_20_85_84_70 : Roof gutter straps</t>
  </si>
  <si>
    <t>Ac_32_10_52 : Milking</t>
  </si>
  <si>
    <t>Pr_20_85_84_73 : Shear wall ties</t>
  </si>
  <si>
    <t>Ac_32_10_55 : Mushroom cultivating</t>
  </si>
  <si>
    <t>Pr_20_85_84_74 : Slotted wall channels and brackets</t>
  </si>
  <si>
    <t>Ac_32_10_61 : Pest management</t>
  </si>
  <si>
    <t>Pr_20_85_84_75 : Stainless steel lateral restraint straps</t>
  </si>
  <si>
    <t>Ac_32_10_64 : Ploughing</t>
  </si>
  <si>
    <t>Pr_20_85_84_76 : Stainless steel slot ties</t>
  </si>
  <si>
    <t>Ac_32_10_66 : Poultry rearing</t>
  </si>
  <si>
    <t>Pr_20_85_84_77 : Stainless steel threaded studding ties</t>
  </si>
  <si>
    <t>Ac_32_10_68 : Propagating</t>
  </si>
  <si>
    <t>Pr_20_85_84_78 : Stainless steel tie bars</t>
  </si>
  <si>
    <t>Ac_32_10_70 : Pruning</t>
  </si>
  <si>
    <t>Pr_20_85_84_79 : Stainless steel vertical restraint straps</t>
  </si>
  <si>
    <t>Ac_32_10_77 : Sheep shearing</t>
  </si>
  <si>
    <t>Pr_20_85_84_80 : Stainless steel wall head restraint slip ties</t>
  </si>
  <si>
    <t>Ac_32_10_78 : Sheep dipping</t>
  </si>
  <si>
    <t>Pr_20_85_84_81 : Stainless steel drive ties</t>
  </si>
  <si>
    <t>Ac_32_10_79 : Silviculture</t>
  </si>
  <si>
    <t>Pr_20_85_84_82 : Stainless steel resin-bonded ties</t>
  </si>
  <si>
    <t>Ac_32_10_80 : Sowing</t>
  </si>
  <si>
    <t>Pr_20_85_84_83 : Stainless steel expansion ties</t>
  </si>
  <si>
    <t>Ac_32_10_94 : Viticulture</t>
  </si>
  <si>
    <t>Pr_20_85_84_84 : Stainless steel cast-in channels</t>
  </si>
  <si>
    <t>Ac_32_10_96 : Weed management</t>
  </si>
  <si>
    <t>Pr_20_85_84_85 : Stainless steel cladding channels</t>
  </si>
  <si>
    <t>Ac_32_50 : Marine and water activities</t>
  </si>
  <si>
    <t>Pr_20_85_84_86 : Stainless steel cladding ties</t>
  </si>
  <si>
    <t>Ac_32_50_38 : Harbour protecting</t>
  </si>
  <si>
    <t>Pr_20_85_84_87 : Surface mounted channels</t>
  </si>
  <si>
    <t>Ac_32_50_94 : Vessel berthing</t>
  </si>
  <si>
    <t>Pr_20_85_84_88 : Tension or compression bracing products</t>
  </si>
  <si>
    <t>Ac_32_50_95 : Vessel launching</t>
  </si>
  <si>
    <t>Pr_20_85_84_89 : Tension straps</t>
  </si>
  <si>
    <t>Ac_32_60 : Natural spaces activities</t>
  </si>
  <si>
    <t>Pr_20_85_84_95 : Wall starters and connectors</t>
  </si>
  <si>
    <t>Ac_32_60_27 : Erosion</t>
  </si>
  <si>
    <t>Pr_20_85_84_97 : Water-resistant concrete formwork ties</t>
  </si>
  <si>
    <t>Ac_32_60_30 : Flooding</t>
  </si>
  <si>
    <t>Pr_20_85_85 : Structural bearings</t>
  </si>
  <si>
    <t>Ac_35 : Medical, health, welfare and sanitary activities</t>
  </si>
  <si>
    <t>Pr_20_85_85_11 : Carbon steel stools</t>
  </si>
  <si>
    <t>Ac_35_10 : Medical activities</t>
  </si>
  <si>
    <t>Pr_20_85_85_30 : Flat jacks</t>
  </si>
  <si>
    <t>Ac_35_10_08 : Birthing</t>
  </si>
  <si>
    <t>Pr_20_85_85_74 : Rubber bearings</t>
  </si>
  <si>
    <t>Ac_35_10_10 : Burns treating</t>
  </si>
  <si>
    <t>Pr_20_85_85_80 : Sliding surface bearings</t>
  </si>
  <si>
    <t>Ac_35_10_15 : Consulting</t>
  </si>
  <si>
    <t>Pr_20_85_85_84 : Stainless steel stools</t>
  </si>
  <si>
    <t>Ac_35_10_31 : First aiding</t>
  </si>
  <si>
    <t>Pr_20_85_86 : Struts and props</t>
  </si>
  <si>
    <t>Ac_35_10_36 : Hearing testing</t>
  </si>
  <si>
    <t>Pr_20_85_86_11 : Carbon steel struts</t>
  </si>
  <si>
    <t>Ac_35_10_39 : Hydrotherapy</t>
  </si>
  <si>
    <t>Pr_20_85_86_30 : Formwork props</t>
  </si>
  <si>
    <t>Ac_35_10_42 : Intensive caring</t>
  </si>
  <si>
    <t>Pr_20_85_86_31 : Formwork shores</t>
  </si>
  <si>
    <t>Ac_35_10_43 : Isolation caring</t>
  </si>
  <si>
    <t>Pr_20_85_86_39 : Hydraulic jacks</t>
  </si>
  <si>
    <t>Ac_35_10_51 : Medical scanning</t>
  </si>
  <si>
    <t>Pr_20_85_86_76 : Screw jacks</t>
  </si>
  <si>
    <t>Ac_35_10_53 : Midwifery</t>
  </si>
  <si>
    <t>Pr_20_85_86_84 : Stainless steel struts</t>
  </si>
  <si>
    <t>Ac_35_10_57 : Nursing</t>
  </si>
  <si>
    <t>Pr_20_85_86_89 : Trench boxes or shields</t>
  </si>
  <si>
    <t>Ac_35_10_58 : Occupational therapy</t>
  </si>
  <si>
    <t>Pr_20_85_86_90 : Trench shores</t>
  </si>
  <si>
    <t>Ac_35_10_59 : Operating</t>
  </si>
  <si>
    <t>Pr_20_85_86_91 : Trench struts</t>
  </si>
  <si>
    <t>Ac_35_10_64 : Pharmaceutical dispensing</t>
  </si>
  <si>
    <t>Pr_20_85_90 : Trusses and lattice frames</t>
  </si>
  <si>
    <t>Ac_35_10_65 : Phototherapy</t>
  </si>
  <si>
    <t>Pr_20_85_90_02 : Aluminium lattice trusses and frames</t>
  </si>
  <si>
    <t>Ac_35_10_66 : Physiotherapy</t>
  </si>
  <si>
    <t>Pr_20_85_90_11 : Carbon steel lattice floor joists and purlins</t>
  </si>
  <si>
    <t>Ac_35_10_70 : Radiography</t>
  </si>
  <si>
    <t>Pr_20_85_90_12 : Carbon steel pitched roof trusses</t>
  </si>
  <si>
    <t>Ac_35_10_71 : Radiotherapy</t>
  </si>
  <si>
    <t>Pr_20_85_90_36 : Hardwood lattice joists</t>
  </si>
  <si>
    <t>Ac_35_10_74 : Rehabilitating</t>
  </si>
  <si>
    <t>Pr_20_85_90_37 : Hardwood trussed rafters</t>
  </si>
  <si>
    <t>Ac_35_10_76 : Screening</t>
  </si>
  <si>
    <t>Pr_20_85_90_38 : Hardwood trusses</t>
  </si>
  <si>
    <t>Ac_35_50 : Welfare activities</t>
  </si>
  <si>
    <t>Pr_20_85_90_81 : Softwood trusses</t>
  </si>
  <si>
    <t>Ac_35_50_21 : Day care</t>
  </si>
  <si>
    <t>Pr_20_85_90_82 : Softwood trussed rafters</t>
  </si>
  <si>
    <t>Ac_35_50_42 : Infant caring</t>
  </si>
  <si>
    <t>Pr_20_93 : Unit structure and general products</t>
  </si>
  <si>
    <t>Ac_35_60 : Food management activities</t>
  </si>
  <si>
    <t>Pr_20_93_33 : Glass blocks and panels</t>
  </si>
  <si>
    <t>Ac_35_60_16 : Cooking</t>
  </si>
  <si>
    <t>Pr_20_93_33_12 : Cellular glass thermal blocks</t>
  </si>
  <si>
    <t>Ac_35_60_30 : Food preparation</t>
  </si>
  <si>
    <t>Pr_20_93_33_30 : Fire rated glass block wall panels</t>
  </si>
  <si>
    <t>Ac_35_60_31 : Food serving</t>
  </si>
  <si>
    <t>Pr_20_93_33_31 : Glass block dry joint spacers</t>
  </si>
  <si>
    <t>Ac_35_70 : Funerary activities</t>
  </si>
  <si>
    <t>Pr_20_93_33_32 : Glass block mortar joint spacers</t>
  </si>
  <si>
    <t>Ac_35_70_04 : Ash urn storing</t>
  </si>
  <si>
    <t>Pr_20_93_33_33 : Glass block wall panels</t>
  </si>
  <si>
    <t>Ac_35_70_10 : Burial</t>
  </si>
  <si>
    <t>Pr_20_93_33_34 : Glass blocks</t>
  </si>
  <si>
    <t>Ac_35_70_18 : Cremating</t>
  </si>
  <si>
    <t>Pr_20_93_33_52 : Mortar jointed glass block wall panels</t>
  </si>
  <si>
    <t>Ac_35_70_42 : Interment in a vault or tomb</t>
  </si>
  <si>
    <t>Pr_20_93_33_53 : Mortar jointed and sealant pointed glass block wall panels</t>
  </si>
  <si>
    <t>Ac_35_80 : Sanitary activities</t>
  </si>
  <si>
    <t>Pr_20_93_33_76 : Sealant pointed glass block wall panels</t>
  </si>
  <si>
    <t>Ac_35_80_06 : Baby changing</t>
  </si>
  <si>
    <t>Pr_20_93_37 : Headwall and swale inlet products</t>
  </si>
  <si>
    <t>Ac_35_80_07 : Bathing</t>
  </si>
  <si>
    <t>Pr_20_93_37_62 : Plastics headwall units</t>
  </si>
  <si>
    <t>Ac_35_80_80 : Showering</t>
  </si>
  <si>
    <t>Pr_20_93_37_63 : Plastics swale inlets</t>
  </si>
  <si>
    <t>Ac_35_85 : Animal activities</t>
  </si>
  <si>
    <t>Pr_20_93_37_65 : Precast concrete headwall units</t>
  </si>
  <si>
    <t>Ac_35_85_02 : Animal care</t>
  </si>
  <si>
    <t>Pr_20_93_37_66 : Precast concrete swale inlets</t>
  </si>
  <si>
    <t>Ac_35_85_04 : Animal exercising</t>
  </si>
  <si>
    <t>Pr_20_93_51 : Masonry flooring units</t>
  </si>
  <si>
    <t>Ac_35_90 : Animal medical</t>
  </si>
  <si>
    <t>Pr_20_93_51_02 : Aggregate concrete infill blocks</t>
  </si>
  <si>
    <t>Ac_35_90_25 : Animal drug dispensing</t>
  </si>
  <si>
    <t>Pr_20_93_51_05 : Autoclaved aerated concrete (AAC) infill blocks</t>
  </si>
  <si>
    <t>Ac_35_90_32 : Animal funerary activities</t>
  </si>
  <si>
    <t>Pr_20_93_51_28 : Expanded polystyrene (EPS) infill blocks</t>
  </si>
  <si>
    <t>Ac_35_90_34 : Animal grooming</t>
  </si>
  <si>
    <t>Pr_20_93_52 : Masonry walling units</t>
  </si>
  <si>
    <t>Ac_35_90_39 : Animal hydrotherapy</t>
  </si>
  <si>
    <t>Pr_20_93_52_01 : Aggregate concrete blocks</t>
  </si>
  <si>
    <t>Ac_35_90_59 : Veterinary care</t>
  </si>
  <si>
    <t>Pr_20_93_52_02 : Aggregate concrete bricks</t>
  </si>
  <si>
    <t>Ac_40 : Recreational activities</t>
  </si>
  <si>
    <t>Pr_20_93_52_05 : Autoclaved aerated concrete (AAC) blocks</t>
  </si>
  <si>
    <t>Ac_40_05 : Amusement activities</t>
  </si>
  <si>
    <t>Pr_20_93_52_11 : Calcium silicate blocks</t>
  </si>
  <si>
    <t>Ac_40_05_03 : Amusement arcade activities</t>
  </si>
  <si>
    <t>Pr_20_93_52_12 : Calcium silicate bricks</t>
  </si>
  <si>
    <t>Ac_40_05_33 : Gambling</t>
  </si>
  <si>
    <t>Pr_20_93_52_13 : Cast stone masonry units</t>
  </si>
  <si>
    <t>Ac_40_05_42 : Indoor fairground riding</t>
  </si>
  <si>
    <t>Pr_20_93_52_14 : Clay blocks</t>
  </si>
  <si>
    <t>Ac_40_05_58 : Observing</t>
  </si>
  <si>
    <t>Pr_20_93_52_15 : Clay bricks</t>
  </si>
  <si>
    <t>Ac_40_05_59 : Outdoor activities</t>
  </si>
  <si>
    <t>Pr_20_93_52_23 : Dimension stones</t>
  </si>
  <si>
    <t>Ac_40_05_60 : Outdoor fairground riding</t>
  </si>
  <si>
    <t>Pr_20_93_52_27 : Engineering bricks</t>
  </si>
  <si>
    <t>Ac_40_05_63 : Playing</t>
  </si>
  <si>
    <t>Pr_20_93_52_33 : Glass-reinforced concrete (GRC) blocks</t>
  </si>
  <si>
    <t>Ac_40_05_89 : Theme park activities</t>
  </si>
  <si>
    <t>Pr_20_93_52_34 : Glazed clay bricks</t>
  </si>
  <si>
    <t>Ac_40_20 : Dining activities</t>
  </si>
  <si>
    <t>Pr_20_93_52_35 : Glazed concrete blocks</t>
  </si>
  <si>
    <t>Ac_40_20_09 : Beverage dispensing</t>
  </si>
  <si>
    <t>Pr_20_93_52_36 : Gypsum blocks</t>
  </si>
  <si>
    <t>Ac_40_20_27 : Enclosed dining</t>
  </si>
  <si>
    <t>Pr_20_93_52_42 : Insulated concrete blocks</t>
  </si>
  <si>
    <t>Ac_40_20_28 : Food dispensing</t>
  </si>
  <si>
    <t>Pr_20_93_52_50 : Manufactured stone blocks</t>
  </si>
  <si>
    <t>Ac_40_20_59 : Outdoor dining</t>
  </si>
  <si>
    <t>Pr_20_93_52_56 : Natural dimensioned stones</t>
  </si>
  <si>
    <t>Ac_40_35 : Historic recreational activities</t>
  </si>
  <si>
    <t>Pr_20_93_52_57 : Natural rubble stones</t>
  </si>
  <si>
    <t>Ac_40_35_37 : Historic earthworks exploring</t>
  </si>
  <si>
    <t>Pr_20_93_52_58 : Natural stone plugs</t>
  </si>
  <si>
    <t>Ac_40_35_38 : Historic ruins exploring</t>
  </si>
  <si>
    <t>Pr_20_93_52_71 : Reclaimed clay bricks</t>
  </si>
  <si>
    <t>Ac_40_35_39 : Historic sites exploring</t>
  </si>
  <si>
    <t>Pr_20_93_52_73 : Refractory bricks</t>
  </si>
  <si>
    <t>Ac_40_60 : Performing arts performance activities</t>
  </si>
  <si>
    <t>Pr_20_93_52_74 : Replacement natural dimensioned stones</t>
  </si>
  <si>
    <t>Ac_40_60_13 : Circus performing</t>
  </si>
  <si>
    <t>Pr_20_93_52_75 : Salvaged natural stones</t>
  </si>
  <si>
    <t>Ac_40_60_21 : Dancing</t>
  </si>
  <si>
    <t>Pr_20_93_52_87 : Terracotta units</t>
  </si>
  <si>
    <t>Ac_40_60_29 : Fashion showing</t>
  </si>
  <si>
    <t>Pr_20_93_52_89 : Thin joint autoclaved aerated concrete (AAC) blocks</t>
  </si>
  <si>
    <t>Ac_40_60_30 : Filming</t>
  </si>
  <si>
    <t xml:space="preserve">Pr_20_93_71 : Retaining wall units </t>
  </si>
  <si>
    <t>Ac_40_60_31 : Film screening</t>
  </si>
  <si>
    <t>Pr_20_93_71_15 : Concrete interlocking blocks</t>
  </si>
  <si>
    <t>Ac_40_60_38 : Indoor music performing</t>
  </si>
  <si>
    <t>Pr_20_93_71_16 : Concrete crib wall units</t>
  </si>
  <si>
    <t>Ac_40_60_40 : Indoor theatre activities</t>
  </si>
  <si>
    <t>Pr_20_93_71_17 : Concrete panels</t>
  </si>
  <si>
    <t>Ac_40_60_55 : Music recording</t>
  </si>
  <si>
    <t>Pr_20_93_71_18 : Concrete diaphragm wall units</t>
  </si>
  <si>
    <t>Ac_40_60_58 : Outdoor music performing</t>
  </si>
  <si>
    <t>Pr_20_93_71_53 : Modular reinforced concrete stem wall units</t>
  </si>
  <si>
    <t>Ac_40_60_59 : Outdoor theatre activities</t>
  </si>
  <si>
    <t>Pr_20_93_71_75 : Sawn hardwood crib wall units</t>
  </si>
  <si>
    <t>Ac_40_65 : Performing arts ancillary activities</t>
  </si>
  <si>
    <t>Pr_20_93_84 : Structural roofing units</t>
  </si>
  <si>
    <t>Ac_40_65_02 : Amphitheatre seating</t>
  </si>
  <si>
    <t>Pr_20_93_84_15 : Concrete arch units</t>
  </si>
  <si>
    <t>Ac_40_65_03 : Artiste changing and make-up activities</t>
  </si>
  <si>
    <t>Pr_20_93_84_16 : Concrete dome units</t>
  </si>
  <si>
    <t>Ac_40_65_04 : Audience breaking out</t>
  </si>
  <si>
    <t>Pr_20_93_84_84 : Structural insulated roof panels</t>
  </si>
  <si>
    <t>Ac_40_65_05 : Audience seating</t>
  </si>
  <si>
    <t>Pr_20_93_85 : Structural walling units</t>
  </si>
  <si>
    <t>Ac_40_65_06 : Backstage activities</t>
  </si>
  <si>
    <t>Pr_20_93_85_14 : Concrete solid wall and composite wall units</t>
  </si>
  <si>
    <t>Ac_40_65_55 : Music recording controlling</t>
  </si>
  <si>
    <t>Pr_20_93_85_16 : Concrete structural insulated panels (SIPs)</t>
  </si>
  <si>
    <t>Ac_40_65_59 : Overhead scenery storing</t>
  </si>
  <si>
    <t>Pr_20_93_85_84 : Structural insulated wall panels</t>
  </si>
  <si>
    <t>Ac_40_65_76 : Scenery controlling</t>
  </si>
  <si>
    <t>Pr_20_93_85_88 : Timber-framed straw-filled panels</t>
  </si>
  <si>
    <t>Ac_40_65_79 : Sound controlling</t>
  </si>
  <si>
    <t>Pr_20_96 : Wire structure and general products</t>
  </si>
  <si>
    <t>Ac_40_65_80 : Sound excluding</t>
  </si>
  <si>
    <t>Pr_20_96_71 : Reinforcement</t>
  </si>
  <si>
    <t>Ac_40_65_88 : Theatrical lighting controlling</t>
  </si>
  <si>
    <t>Pr_20_96_71_10 : Carbon steel bed joint reinforcement</t>
  </si>
  <si>
    <t>Ac_40_65_89 : Theatrical rehearsing</t>
  </si>
  <si>
    <t>Pr_20_96_71_11 : Carbon steel cage reinforcement</t>
  </si>
  <si>
    <t>Ac_42 : Sports activities</t>
  </si>
  <si>
    <t>Pr_20_96_71_12 : Carbon steel fabric reinforcement</t>
  </si>
  <si>
    <t>Ac_42_15 : Courts</t>
  </si>
  <si>
    <t>Pr_20_96_71_13 : Carbon steel plain bar reinforcement</t>
  </si>
  <si>
    <t>Ac_42_15_30 : Field athletics</t>
  </si>
  <si>
    <t>Pr_20_96_71_14 : Carbon steel ribbed bar reinforcement</t>
  </si>
  <si>
    <t>Ac_42_15_42 : Indoor court sports</t>
  </si>
  <si>
    <t>Pr_20_96_71_15 : Carbon steel post-installed starter bars</t>
  </si>
  <si>
    <t>Ac_42_15_58 : Outdoor court sports</t>
  </si>
  <si>
    <t>Pr_20_96_71_16 : Carbon steel tendons</t>
  </si>
  <si>
    <t>Ac_42_15_59 : Outdoor field sports</t>
  </si>
  <si>
    <t>Pr_20_96_71_17 : Copper rod reinforcement</t>
  </si>
  <si>
    <t>Ac_42_15_90 : Track athletics</t>
  </si>
  <si>
    <t>Pr_20_96_71_30 : Fibrous reinforcement</t>
  </si>
  <si>
    <t>Ac_42_40 : Indoor sports activities</t>
  </si>
  <si>
    <t>Pr_20_96_71_33 : Glass fibre fleece reinforcement</t>
  </si>
  <si>
    <t>Ac_42_40_09 : Bouldering</t>
  </si>
  <si>
    <t>Pr_20_96_71_34 : Glass fibre mesh reinforcement</t>
  </si>
  <si>
    <t>Ac_42_40_14 : Climbing wall activities</t>
  </si>
  <si>
    <t>Pr_20_96_71_35 : Glass fibre reinforcement mats</t>
  </si>
  <si>
    <t>Ac_42_40_28 : Exercising</t>
  </si>
  <si>
    <t>Pr_20_96_71_36 : Glass fibre reinforcement tendons</t>
  </si>
  <si>
    <t>Ac_42_40_37 : Gymnastics</t>
  </si>
  <si>
    <t>Pr_20_96_71_51 : Mechanical reinforcement couplers</t>
  </si>
  <si>
    <t>Ac_42_40_79 : Snooker</t>
  </si>
  <si>
    <t>Pr_20_96_71_52 : Meshwork joint reinforcement</t>
  </si>
  <si>
    <t>Ac_42_40_90 : Ten pin bowling</t>
  </si>
  <si>
    <t>Pr_20_96_71_62 : Phosphor bronze rod reinforcement</t>
  </si>
  <si>
    <t>Ac_42_40_92 : Track cycling activities</t>
  </si>
  <si>
    <t>Pr_20_96_71_64 : Polyester (PE) fibre fleece reinforcement</t>
  </si>
  <si>
    <t>Ac_42_55 : Outdoor sports activities</t>
  </si>
  <si>
    <t>Pr_20_96_71_65 : Polypropylene (PP) fibre reinforcement</t>
  </si>
  <si>
    <t>Ac_42_55_01 : Archery</t>
  </si>
  <si>
    <t>Pr_20_96_71_66 : Prefabricated continuity reinforcement strips</t>
  </si>
  <si>
    <t>Ac_42_55_07 : BMX cycling</t>
  </si>
  <si>
    <t>Pr_20_96_71_67 : Prefabricated reinforcement</t>
  </si>
  <si>
    <t>Ac_42_55_08 : Bowling</t>
  </si>
  <si>
    <t>Pr_20_96_71_83 : Stainless steel bed joint reinforcement</t>
  </si>
  <si>
    <t>Ac_42_55_18 : Cross-country cycling</t>
  </si>
  <si>
    <t>Pr_20_96_71_84 : Stainless steel fabric reinforcement</t>
  </si>
  <si>
    <t>Ac_42_55_19 : Cross-country rallying</t>
  </si>
  <si>
    <t>Pr_20_96_71_85 : Stainless steel plain bar reinforcement</t>
  </si>
  <si>
    <t>Ac_42_55_20 : Cross-country running</t>
  </si>
  <si>
    <t>Pr_20_96_71_86 : Stainless steel ribbed bar reinforcement</t>
  </si>
  <si>
    <t>Ac_42_55_23 : Dog racing</t>
  </si>
  <si>
    <t>Pr_20_96_71_87 : Stainless steel post-installed starter bars</t>
  </si>
  <si>
    <t>Ac_42_55_26 : Equestrian dressage</t>
  </si>
  <si>
    <t>Pr_20_96_71_97 : Welded wire mesh reinforcement</t>
  </si>
  <si>
    <t>Ac_42_55_27 : Equestrian cross country eventing</t>
  </si>
  <si>
    <t>Pr_20_96_96 : Wire fencing ancillary products</t>
  </si>
  <si>
    <t>Ac_42_55_28 : Equestrian show jumping</t>
  </si>
  <si>
    <t>Pr_20_96_96_11 : Carbon steel fencing cleats</t>
  </si>
  <si>
    <t>Ac_42_55_30 : Fishing</t>
  </si>
  <si>
    <t>Pr_20_96_96_12 : Carbon steel fencing droppers</t>
  </si>
  <si>
    <t>Ac_42_55_34 : Golfing</t>
  </si>
  <si>
    <t>Pr_20_96_96_13 : Carbon steel fencing rings</t>
  </si>
  <si>
    <t>Ac_42_55_39 : Horse racing</t>
  </si>
  <si>
    <t>Pr_20_96_96_14 : Carbon steel fencing strainers</t>
  </si>
  <si>
    <t>Ac_42_55_40 : Hunting</t>
  </si>
  <si>
    <t>Pr_20_96_96_15 : Carbon steel fencing stretcher bars</t>
  </si>
  <si>
    <t>Ac_42_55_53 : Motor racing</t>
  </si>
  <si>
    <t>Pr_20_96_96_16 : Carbon steel fencing wedges</t>
  </si>
  <si>
    <t>Ac_42_55_58 : Orienteering</t>
  </si>
  <si>
    <t>Pr_20_96_96_17 : Carbon steel pre-formed fencing lashing rods</t>
  </si>
  <si>
    <t>Ac_42_55_60 : Parkour</t>
  </si>
  <si>
    <t>Pr_20_96_96_72 : Rotating vane fence toppings</t>
  </si>
  <si>
    <t>Ac_42_55_70 : Recreational cycling</t>
  </si>
  <si>
    <t>Pr_20_96_97 : Wires ropes twines and chains</t>
  </si>
  <si>
    <t>Ac_42_55_71 : Recreational walking</t>
  </si>
  <si>
    <t>Pr_20_96_97_02 : Aluminium wires</t>
  </si>
  <si>
    <t>Ac_42_55_72 : Riding</t>
  </si>
  <si>
    <t>Pr_20_96_97_11 : Carbon steel barbed tapes</t>
  </si>
  <si>
    <t>Ac_42_55_74 : Running</t>
  </si>
  <si>
    <t>Pr_20_96_97_12 : Carbon steel barbed wires</t>
  </si>
  <si>
    <t>Ac_42_55_76 : Skateboarding</t>
  </si>
  <si>
    <t>Pr_20_96_97_13 : Carbon steel chains</t>
  </si>
  <si>
    <t>Ac_42_55_82 : Speedway racing</t>
  </si>
  <si>
    <t>Pr_20_96_97_14 : Carbon steel high tensile barbed wires</t>
  </si>
  <si>
    <t>Ac_42_80 : Sports ancillary activities</t>
  </si>
  <si>
    <t>Pr_20_96_97_15 : Carbon steel high tensile line wires</t>
  </si>
  <si>
    <t>Ac_42_80_15 : Corporate and VIP spectating</t>
  </si>
  <si>
    <t>Pr_20_96_97_16 : Carbon steel razor wires</t>
  </si>
  <si>
    <t>Ac_42_80_50 : Manager and coach seating</t>
  </si>
  <si>
    <t>Pr_20_96_97_17 : Carbon steel spring wires</t>
  </si>
  <si>
    <t>Ac_42_80_65 : Press spectating</t>
  </si>
  <si>
    <t>Pr_20_96_97_18 : Carbon steel wire ropes</t>
  </si>
  <si>
    <t>Ac_42_80_72 : Reserves seating</t>
  </si>
  <si>
    <t>Pr_20_96_97_19 : Carbon steel wires</t>
  </si>
  <si>
    <t>Ac_42_85 : Swimming activities</t>
  </si>
  <si>
    <t>Pr_20_96_97_21 : Copper alloy wires</t>
  </si>
  <si>
    <t>Ac_42_85_15 : Competition swimming</t>
  </si>
  <si>
    <t>Pr_20_96_97_27 : Electric fence ropes</t>
  </si>
  <si>
    <t>Ac_42_85_22 : Diving</t>
  </si>
  <si>
    <t>Pr_20_96_97_51 : Mixed fibre ropes</t>
  </si>
  <si>
    <t>Ac_42_85_71 : Recreational swimming</t>
  </si>
  <si>
    <t>Pr_20_96_97_56 : Natural ropes</t>
  </si>
  <si>
    <t>Ac_42_85_92 : Underwater observation</t>
  </si>
  <si>
    <t>Pr_20_96_97_57 : Natural threads</t>
  </si>
  <si>
    <t>Ac_42_85_94 : Water flumes</t>
  </si>
  <si>
    <t>Pr_20_96_97_58 : Natural twines</t>
  </si>
  <si>
    <t>Ac_42_85_95 : Water polo</t>
  </si>
  <si>
    <t>Pr_20_96_97_60 : Phosphor bronze wires</t>
  </si>
  <si>
    <t>Ac_42_85_97 : Wave riding</t>
  </si>
  <si>
    <t>Pr_20_96_97_62 : Plastics chains</t>
  </si>
  <si>
    <t>Ac_42_85_98 : Whirlpool bath/ spa activities</t>
  </si>
  <si>
    <t>Pr_20_96_97_63 : Plastics wires or lines</t>
  </si>
  <si>
    <t>Ac_42_90 : Water activities</t>
  </si>
  <si>
    <t>Pr_20_96_97_73 : Shock-absorbing lanyards</t>
  </si>
  <si>
    <t>Ac_42_90_11 : Canoe slalom</t>
  </si>
  <si>
    <t>Pr_20_96_97_74 : Stainless steel barbed tapes</t>
  </si>
  <si>
    <t>Ac_42_90_12 : Canoe sprint</t>
  </si>
  <si>
    <t>Pr_20_96_97_75 : Stainless steel barbed wires</t>
  </si>
  <si>
    <t>Ac_42_90_50 : Motor boating</t>
  </si>
  <si>
    <t>Pr_20_96_97_76 : Stainless steel chains</t>
  </si>
  <si>
    <t>Ac_42_90_73 : Rowing</t>
  </si>
  <si>
    <t>Pr_20_96_97_77 : Stainless steel high tensile barbed wires</t>
  </si>
  <si>
    <t>Ac_42_90_75 : Sailing</t>
  </si>
  <si>
    <t>Pr_20_96_97_78 : Stainless steel high tensile line wires</t>
  </si>
  <si>
    <t>Ac_42_90_97 : Water skiing</t>
  </si>
  <si>
    <t>Pr_20_96_97_79 : Stainless steel razor wires</t>
  </si>
  <si>
    <t>Ac_42_90_98 : White water canoeing</t>
  </si>
  <si>
    <t>Pr_20_96_97_80 : Stainless steel spring wires</t>
  </si>
  <si>
    <t>Ac_42_95 : Winter sports activities</t>
  </si>
  <si>
    <t>Pr_20_96_97_81 : Stainless steel wire ropes</t>
  </si>
  <si>
    <t>Ac_42_95_02 : Alpine skiing</t>
  </si>
  <si>
    <t>Pr_20_96_97_82 : Stainless steel wires</t>
  </si>
  <si>
    <t>Ac_42_95_08 : Bobsleighing</t>
  </si>
  <si>
    <t>Pr_20_96_97_83 : Swimming pool flagged ropes</t>
  </si>
  <si>
    <t>Ac_42_95_19 : Cross-country skiing</t>
  </si>
  <si>
    <t>Pr_20_96_97_84 : Swimming pool false start ropes</t>
  </si>
  <si>
    <t>Ac_42_95_20 : Curling</t>
  </si>
  <si>
    <t>Pr_20_96_97_85 : Swimming pool lane ropes</t>
  </si>
  <si>
    <t>Ac_42_95_32 : Freestyle skiing</t>
  </si>
  <si>
    <t>Pr_20_96_97_86 : Synthetic chains</t>
  </si>
  <si>
    <t>Ac_42_95_40 : Ice skating</t>
  </si>
  <si>
    <t>Pr_20_96_97_87 : Synthetic ropes</t>
  </si>
  <si>
    <t>Ac_42_95_41 : Ice hockey</t>
  </si>
  <si>
    <t>Pr_20_96_97_88 : Synthetic threads</t>
  </si>
  <si>
    <t>Ac_42_95_49 : Luge</t>
  </si>
  <si>
    <t>Pr_20_96_97_89 : Synthetic twines</t>
  </si>
  <si>
    <t>Ac_42_95_76 : Short track speed skating</t>
  </si>
  <si>
    <t>Pr_25 : Skin products</t>
  </si>
  <si>
    <t>Ac_42_95_77 : Skeleton sledding</t>
  </si>
  <si>
    <t>Pr_25_30 : Fixed access products</t>
  </si>
  <si>
    <t>Ac_42_95_78 : Skiing</t>
  </si>
  <si>
    <t>Pr_25_30_30 : Floor plates gratings and edgings</t>
  </si>
  <si>
    <t>Ac_42_95_79 : Ski jumping</t>
  </si>
  <si>
    <t>Pr_25_30_30_01 : Aluminium cold formed planks</t>
  </si>
  <si>
    <t>Ac_42_95_80 : Snowboarding</t>
  </si>
  <si>
    <t>Pr_25_30_30_02 : Aluminium duckboards</t>
  </si>
  <si>
    <t>Ac_42_95_83 : Speed skating</t>
  </si>
  <si>
    <t>Pr_25_30_30_03 : Aluminium edging sections</t>
  </si>
  <si>
    <t>Ac_45 : Residential activities</t>
  </si>
  <si>
    <t>Pr_25_30_30_04 : Aluminium expanded gratings</t>
  </si>
  <si>
    <t>Ac_45_10 : Residential activities</t>
  </si>
  <si>
    <t>Pr_25_30_30_05 : Aluminium open bar metal gratings</t>
  </si>
  <si>
    <t>Ac_45_10_11 : Camping</t>
  </si>
  <si>
    <t>Pr_25_30_30_06 : Aluminium solid metal plates</t>
  </si>
  <si>
    <t>Ac_45_10_12 : Caravanning</t>
  </si>
  <si>
    <t>Pr_25_30_30_12 : Carbon steel cold formed planks</t>
  </si>
  <si>
    <t>Ac_45_10_14 : Communal socialising</t>
  </si>
  <si>
    <t>Pr_25_30_30_14 : Carbon steel edging sections</t>
  </si>
  <si>
    <t>Ac_45_10_16 : Concierge services</t>
  </si>
  <si>
    <t>Pr_25_30_30_16 : Carbon steel expanded gratings</t>
  </si>
  <si>
    <t>Ac_45_10_22 : Dining</t>
  </si>
  <si>
    <t>Pr_25_30_30_18 : Carbon steel open bar metal gratings</t>
  </si>
  <si>
    <t>Ac_45_10_33 : Gardening</t>
  </si>
  <si>
    <t>Pr_25_30_30_20 : Carbon steel solid metal plates</t>
  </si>
  <si>
    <t>Ac_45_10_79 : Sleeping</t>
  </si>
  <si>
    <t>Pr_25_30_30_22 : Concrete planks</t>
  </si>
  <si>
    <t>Ac_45_10_87 : Studying</t>
  </si>
  <si>
    <t>Pr_25_30_30_34 : Glass-reinforced plastics (GRP) moulded open mesh gratings</t>
  </si>
  <si>
    <t>Ac_45_10_93 : Utility activities</t>
  </si>
  <si>
    <t>Pr_25_30_30_36 : Hardwood duckboards</t>
  </si>
  <si>
    <t>Ac_50 : Waste disposal activities</t>
  </si>
  <si>
    <t>Pr_25_30_30_58 : Open bar glass-reinforced plastics (GRP) gratings</t>
  </si>
  <si>
    <t>Ac_55 : Piped supply activities</t>
  </si>
  <si>
    <t>Pr_25_30_30_63 : Plastics perforated gratings</t>
  </si>
  <si>
    <t>Ac_60 : Heating, cooling and refrigeration activities</t>
  </si>
  <si>
    <t>Pr_25_30_30_80 : Softwood duckboards</t>
  </si>
  <si>
    <t>Ac_65 : Ventilation and air conditioning activities</t>
  </si>
  <si>
    <t>Pr_25_30_30_81 : Solid glass-reinforced plastics (GRP) plates</t>
  </si>
  <si>
    <t>Ac_70 : Electrical activities</t>
  </si>
  <si>
    <t>Pr_25_30_30_82 : Stainless steel cold formed planks</t>
  </si>
  <si>
    <t>Ac_75 : Communications, security, safety and protection activities</t>
  </si>
  <si>
    <t>Pr_25_30_30_83 : Stainless steel edging sections</t>
  </si>
  <si>
    <t>Ac_80 : Transport activities</t>
  </si>
  <si>
    <t>Pr_25_30_30_84 : Stainless steel expanded gratings</t>
  </si>
  <si>
    <t>Ac_80_00 : Accommodation works activities</t>
  </si>
  <si>
    <t>Pr_25_30_30_85 : Stainless steel open bar metal gratings</t>
  </si>
  <si>
    <t>Ac_80_05 : Aerospace ground activities</t>
  </si>
  <si>
    <t>Pr_25_30_30_86 : Stainless steel solid metal plates</t>
  </si>
  <si>
    <t>Ac_80_05_02 : Aeroplane landing</t>
  </si>
  <si>
    <t>Pr_25_30_36 : Handrails</t>
  </si>
  <si>
    <t>Ac_80_05_03 : Aeroplane take-off</t>
  </si>
  <si>
    <t>Pr_25_30_36_03 : Aluminium handrails</t>
  </si>
  <si>
    <t>Ac_80_05_05 : Aircraft manoeuvring</t>
  </si>
  <si>
    <t>Pr_25_30_36_11 : Carbon steel handrails</t>
  </si>
  <si>
    <t>Ac_80_05_06 : Aircraft manoeuvring buffering</t>
  </si>
  <si>
    <t>Pr_25_30_36_50 : Manufactured stone handrails</t>
  </si>
  <si>
    <t>Ac_80_05_07 : Aircraft standing</t>
  </si>
  <si>
    <t>Pr_25_30_36_63 : Plastics handrails</t>
  </si>
  <si>
    <t>Ac_80_05_08 : Aircraft storing</t>
  </si>
  <si>
    <t>Pr_25_30_36_84 : Stainless steel handrails</t>
  </si>
  <si>
    <t>Ac_80_05_09 : Airport controlling</t>
  </si>
  <si>
    <t>Pr_25_30_36_96 : Wood handrails</t>
  </si>
  <si>
    <t>Ac_80_05_33 : Glider landing</t>
  </si>
  <si>
    <t>Pr_25_30_75 : Safety cages</t>
  </si>
  <si>
    <t>Ac_80_05_34 : Glider take-off</t>
  </si>
  <si>
    <t>Pr_25_30_75_02 : Aluminium ladder safety cages</t>
  </si>
  <si>
    <t>Ac_80_05_36 : Hang gliding landing</t>
  </si>
  <si>
    <t>Pr_25_30_75_15 : Carbon steel ladder safety cages</t>
  </si>
  <si>
    <t>Ac_80_05_37 : Hang gliding take-off</t>
  </si>
  <si>
    <t>Pr_25_30_75_80 : Stainless steel ladder safety cages</t>
  </si>
  <si>
    <t>Ac_80_05_38 : Helicopter landing</t>
  </si>
  <si>
    <t>Pr_25_30_85 : Stair and ladder units</t>
  </si>
  <si>
    <t>Ac_80_05_39 : Helicopter take-off</t>
  </si>
  <si>
    <t>Pr_25_30_85_02 : Access ladders</t>
  </si>
  <si>
    <t>Ac_80_05_82 : Spacecraft landing</t>
  </si>
  <si>
    <t>Pr_25_30_85_03 : Aluminium loft ladders</t>
  </si>
  <si>
    <t>Ac_80_05_84 : Spacecraft take-off</t>
  </si>
  <si>
    <t>Pr_25_30_85_11 : Cat ladders</t>
  </si>
  <si>
    <t>Ac_80_10 : Loading and embarkation activities</t>
  </si>
  <si>
    <t>Pr_25_30_85_16 : Curved internal staircases</t>
  </si>
  <si>
    <t>Ac_80_10_04 : Aircraft fuelling</t>
  </si>
  <si>
    <t>Pr_25_30_85_22 : Drainage access chamber ladders</t>
  </si>
  <si>
    <t>Ac_80_10_06 : Baggage claiming</t>
  </si>
  <si>
    <t>Pr_25_30_85_23 : Drainage access chamber steps</t>
  </si>
  <si>
    <t>Ac_80_10_07 : Baggage handling</t>
  </si>
  <si>
    <t>Pr_25_30_85_36 : Hardwood loft ladders</t>
  </si>
  <si>
    <t>Ac_80_10_08 : Baggage loading</t>
  </si>
  <si>
    <t>Pr_25_30_85_48 : Lift pit ladders</t>
  </si>
  <si>
    <t>Ac_80_10_12 : Cargo handling</t>
  </si>
  <si>
    <t>Pr_25_30_85_64 : Pool ladders</t>
  </si>
  <si>
    <t>Ac_80_10_13 : Cargo loading</t>
  </si>
  <si>
    <t>Pr_25_30_85_65 : Pool stepladders</t>
  </si>
  <si>
    <t>Ac_80_10_20 : Customs controlling</t>
  </si>
  <si>
    <t>Pr_25_30_85_73 : Roll-up ladders</t>
  </si>
  <si>
    <t>Ac_80_10_60 : Passenger arriving</t>
  </si>
  <si>
    <t>Pr_25_30_85_79 : Sliding ladders</t>
  </si>
  <si>
    <t>Ac_80_10_61 : Passenger departing</t>
  </si>
  <si>
    <t>Pr_25_30_85_84 : Spiral internal staircases</t>
  </si>
  <si>
    <t>Ac_80_10_62 : Passenger disembarking</t>
  </si>
  <si>
    <t>Pr_25_30_85_85 : Step-over ladders</t>
  </si>
  <si>
    <t>Ac_80_10_63 : Passenger embarking</t>
  </si>
  <si>
    <t>Pr_25_30_85_86 : Straight internal staircases</t>
  </si>
  <si>
    <t>Ac_80_10_64 : Passenger gathering</t>
  </si>
  <si>
    <t>Pr_25_30_85_90 : Travelling ladders</t>
  </si>
  <si>
    <t>Ac_80_10_65 : Passport controlling</t>
  </si>
  <si>
    <t>Pr_25_30_86 : Surface level traffic control products</t>
  </si>
  <si>
    <t>Ac_80_10_86 : Ticketing</t>
  </si>
  <si>
    <t>Pr_25_30_86_03 : Aluminium alloy vehicle flow plates</t>
  </si>
  <si>
    <t>Ac_80_15 : Aerospace maintenance activities</t>
  </si>
  <si>
    <t>Pr_25_30_86_04 : Aluminium alloy vehicle stops</t>
  </si>
  <si>
    <t>Ac_80_15_01 : Aircraft cleaning</t>
  </si>
  <si>
    <t>Pr_25_30_86_11 : Carbon steel vehicle flow plates</t>
  </si>
  <si>
    <t>Ac_80_15_02 : Aircraft maintaining</t>
  </si>
  <si>
    <t>Pr_25_30_86_12 : Carbon steel vehicle stops</t>
  </si>
  <si>
    <t>Ac_80_15_04 : Aircraft repairing</t>
  </si>
  <si>
    <t>Pr_25_30_86_15 : Concrete demarcation units</t>
  </si>
  <si>
    <t>Ac_80_15_79 : Spacecraft cleaning</t>
  </si>
  <si>
    <t>Pr_25_30_86_60 : Pavement extenders</t>
  </si>
  <si>
    <t>Ac_80_15_80 : Spacecraft maintaining</t>
  </si>
  <si>
    <t>Pr_25_30_86_72 : Rising kerbs</t>
  </si>
  <si>
    <t>Ac_80_15_81 : Spacecraft preparing</t>
  </si>
  <si>
    <t>Pr_25_30_86_73 : Rising ramp vehicle barriers</t>
  </si>
  <si>
    <t>Ac_80_15_82 : Spacecraft repairing</t>
  </si>
  <si>
    <t>Pr_25_30_86_74 : Rising spike vehicle stops</t>
  </si>
  <si>
    <t>Ac_80_20 : Cable way activities</t>
  </si>
  <si>
    <t>Pr_25_30_86_75 : Rubber vehicle stops</t>
  </si>
  <si>
    <t>Ac_80_20_13 : Cableway travelling</t>
  </si>
  <si>
    <t>Pr_25_30_86_83 : Speed restriction ramps</t>
  </si>
  <si>
    <t>Ac_80_30 : Cable transport storage and maintenance activities</t>
  </si>
  <si>
    <t>Pr_25_30_86_88 : Timber vehicle stops</t>
  </si>
  <si>
    <t>Ac_80_30_34 : Gondola repair and cleaning</t>
  </si>
  <si>
    <t>Pr_25_30_86_90 : Traffic calming speed cushions</t>
  </si>
  <si>
    <t>Ac_80_30_35 : Gondola storing</t>
  </si>
  <si>
    <t>Pr_25_30_86_91 : Traffic islands</t>
  </si>
  <si>
    <t>Ac_80_35 : Highway activities</t>
  </si>
  <si>
    <t>Pr_25_30_90 : Treads and landing units</t>
  </si>
  <si>
    <t>Ac_80_35_08 : Bus manoeuvring</t>
  </si>
  <si>
    <t>Pr_25_30_90_10 : Carbon steel stair treads</t>
  </si>
  <si>
    <t>Ac_80_35_12 : Car manoeuvring</t>
  </si>
  <si>
    <t>Pr_25_30_90_11 : Concrete glazed stair treads</t>
  </si>
  <si>
    <t>Ac_80_35_16 : Carriageway separating</t>
  </si>
  <si>
    <t>Pr_25_30_90_12 : Concrete glazed stair landing panels</t>
  </si>
  <si>
    <t>Ac_80_35_24 : Driving</t>
  </si>
  <si>
    <t>Pr_25_30_90_13 : Concrete helical stair flight units</t>
  </si>
  <si>
    <t>Ac_80_35_46 : Laying-by and passing</t>
  </si>
  <si>
    <t>Pr_25_30_90_14 : Concrete spiral stair flight units</t>
  </si>
  <si>
    <t>Ac_80_35_63 : Pedestrian crossing</t>
  </si>
  <si>
    <t>Pr_25_30_90_15 : Concrete stair flight and landing units</t>
  </si>
  <si>
    <t>Ac_80_35_64 : Pedestrian standing</t>
  </si>
  <si>
    <t>Pr_25_30_90_16 : Concrete stair flight units</t>
  </si>
  <si>
    <t>Ac_80_35_70 : Railway crossing</t>
  </si>
  <si>
    <t>Pr_25_30_90_17 : Concrete stair landing units</t>
  </si>
  <si>
    <t>Ac_80_35_73 : Road buffering</t>
  </si>
  <si>
    <t>Pr_25_30_90_18 : Concrete step units</t>
  </si>
  <si>
    <t>Ac_80_35_90 : Truck manoeuvring</t>
  </si>
  <si>
    <t>Pr_25_30_90_33 : Glass stair treads</t>
  </si>
  <si>
    <t>Ac_80_35_94 : Bridge function</t>
  </si>
  <si>
    <t>Pr_25_30_90_36 : Hardwood stair treads</t>
  </si>
  <si>
    <t>Ac_80_35_94_60 : Passing over a bridge</t>
  </si>
  <si>
    <t>Pr_25_30_90_63 : Plastics stair treads</t>
  </si>
  <si>
    <t>Ac_80_35_94_90 : Passing under a bridge</t>
  </si>
  <si>
    <t>Pr_25_30_90_81 : Softwood stair treads</t>
  </si>
  <si>
    <t>Ac_80_45 : Highway storage and maintenance activities</t>
  </si>
  <si>
    <t>Pr_25_30_90_83 : Stainless steel stair treads</t>
  </si>
  <si>
    <t>Ac_80_45_09 : Bus standing</t>
  </si>
  <si>
    <t>Pr_25_30_90_84 : Stone stair treads</t>
  </si>
  <si>
    <t>Ac_80_45_13 : Car parking - indoor</t>
  </si>
  <si>
    <t>Pr_25_30_90_85 : Stone step units</t>
  </si>
  <si>
    <t>Ac_80_45_14 : Car parking - outdoor</t>
  </si>
  <si>
    <t>Pr_25_31 : Formless skin products</t>
  </si>
  <si>
    <t>Ac_80_45_91 : Truck standing</t>
  </si>
  <si>
    <t>Pr_25_31_28 : Expanding foams</t>
  </si>
  <si>
    <t>Ac_80_45_94 : Vehicle fuelling and charging</t>
  </si>
  <si>
    <t>Pr_25_31_28_63 : Phenolic foam insulation</t>
  </si>
  <si>
    <t>Ac_80_45_95 : Vehicle inspecting</t>
  </si>
  <si>
    <t>Pr_25_31_28_65 : Polyisocyanurate (PIR) foam insulation</t>
  </si>
  <si>
    <t>Ac_80_45_96 : Vehicle servicing</t>
  </si>
  <si>
    <t>Pr_25_31_28_66 : Polyurethane (PUR) injected foam insulation</t>
  </si>
  <si>
    <t>Ac_80_50 : Railway activities</t>
  </si>
  <si>
    <t>Pr_25_31_28_67 : Polyurethane (PUR) foam insulation</t>
  </si>
  <si>
    <t>Ac_80_50_50 : Marshalling</t>
  </si>
  <si>
    <t>Pr_25_31_28_93 : Urea-formaldehyde foam (UFF) insulation</t>
  </si>
  <si>
    <t>Ac_80_50_70 : Rail over passing</t>
  </si>
  <si>
    <t>Pr_25_31_28_94 : Vermin and insect-proof expanding foams</t>
  </si>
  <si>
    <t>Ac_80_50_71 : Rail signal controlling</t>
  </si>
  <si>
    <t>Pr_25_31_48 : Loose insulation</t>
  </si>
  <si>
    <t>Ac_80_50_73 : Railway track buffering</t>
  </si>
  <si>
    <t>Pr_25_31_48_12 : Cellulose fibre loose insulation</t>
  </si>
  <si>
    <t>Ac_80_50_75 : Railway travel</t>
  </si>
  <si>
    <t>Pr_25_31_48_27 : Expanded cork loose insulation</t>
  </si>
  <si>
    <t>Ac_80_50_76 : Rail under passing</t>
  </si>
  <si>
    <t>Pr_25_31_48_28 : Expanded polystyrene (EPS) bead insulation</t>
  </si>
  <si>
    <t>Ac_80_50_90 : Train stopping</t>
  </si>
  <si>
    <t>Pr_25_31_48_34 : Granular mineral wool insulation</t>
  </si>
  <si>
    <t>Ac_80_60 : Rail storage and maintenance activities</t>
  </si>
  <si>
    <t>Pr_25_31_48_61 : Perlite loose insulation</t>
  </si>
  <si>
    <t>Ac_80_60_11 : Carriage cleaning</t>
  </si>
  <si>
    <t>Pr_25_31_48_66 : Polyurethane (PUR) foam chip insulation</t>
  </si>
  <si>
    <t>Ac_80_60_26 : Engine fuelling</t>
  </si>
  <si>
    <t>Pr_25_31_48_71 : Recycled paper loose insulation</t>
  </si>
  <si>
    <t>Ac_80_60_27 : Engine inspecting</t>
  </si>
  <si>
    <t>Pr_25_31_48_76 : Sea grass loose insulation</t>
  </si>
  <si>
    <t>Ac_80_60_28 : Engine servicing</t>
  </si>
  <si>
    <t>Pr_25_31_48_94 : Vermiculite loose insulation</t>
  </si>
  <si>
    <t>Ac_80_60_29 : Engine washing</t>
  </si>
  <si>
    <t>Pr_25_57 : Non-rigid sheet mat and strip skin products</t>
  </si>
  <si>
    <t>Ac_80_60_70 : Rail repairing</t>
  </si>
  <si>
    <t>Pr_25_57_06 : Batt and quilt products</t>
  </si>
  <si>
    <t>Ac_80_70 : Marine way and waterway activities</t>
  </si>
  <si>
    <t>Pr_25_57_06_02 : Aerogel blanket insulation</t>
  </si>
  <si>
    <t>Ac_80_70_11 : Canal level changing</t>
  </si>
  <si>
    <t>Pr_25_57_06_15 : Cotton fibre batt insulation</t>
  </si>
  <si>
    <t>Ac_80_70_12 : Canal travelling</t>
  </si>
  <si>
    <t>Pr_25_57_06_28 : Felt backing insulation</t>
  </si>
  <si>
    <t>Ac_80_70_37 : Harbour level changing</t>
  </si>
  <si>
    <t>Pr_25_57_06_30 : Flexible glass wool mat insulation</t>
  </si>
  <si>
    <t>Ac_85 : Operation and maintenance activities</t>
  </si>
  <si>
    <t>Pr_25_57_06_31 : Flexible rock wool mat insulation</t>
  </si>
  <si>
    <t>Ac_85_10 : Barrier and fence maintenance activities</t>
  </si>
  <si>
    <t>Pr_25_57_06_32 : Formed recycled paper insulation</t>
  </si>
  <si>
    <t>Ac_85_10_06 : Barrier maintenance</t>
  </si>
  <si>
    <t>Pr_25_57_06_34 : Glass fibre insulation</t>
  </si>
  <si>
    <t>Ac_85_10_30 : Fencing maintenance</t>
  </si>
  <si>
    <t>Pr_25_57_06_37 : Hemp fibre insulation</t>
  </si>
  <si>
    <t>Ac_85_10_45 : Kerbs and channels maintenance</t>
  </si>
  <si>
    <t>Pr_25_57_06_47 : Lift car protective quilts</t>
  </si>
  <si>
    <t>Ac_85_10_95 : Vehicle restraint systems maintenance</t>
  </si>
  <si>
    <t>Pr_25_57_06_50 : Mineral fibre slab insulation</t>
  </si>
  <si>
    <t>Ac_85_30 : Flora maintenance activities</t>
  </si>
  <si>
    <t>Pr_25_57_06_51 : Mineral wool fibre insulation</t>
  </si>
  <si>
    <t>Ac_85_30_01 : Amenity grass maintenance</t>
  </si>
  <si>
    <t>Pr_25_57_06_52 : Mineral wool flexible insulation</t>
  </si>
  <si>
    <t>Ac_85_30_02 : Amenity planting maintenance</t>
  </si>
  <si>
    <t>Pr_25_57_06_53 : Mineral wool insulation</t>
  </si>
  <si>
    <t>Ac_85_30_04 : Aquatic and wetland planting maintenance</t>
  </si>
  <si>
    <t>Pr_25_57_06_54 : Mineral wool resilient layer sound insulation</t>
  </si>
  <si>
    <t>Ac_85_30_28 : External container planting maintenance</t>
  </si>
  <si>
    <t>Pr_25_57_06_55 : Mineral wool resilient strip sound insulation</t>
  </si>
  <si>
    <t>Ac_85_30_30 : Forestry maintenance</t>
  </si>
  <si>
    <t>Pr_25_57_06_56 : Mineral wool slab insulation</t>
  </si>
  <si>
    <t>Ac_85_30_37 : Hedgerow maintenance</t>
  </si>
  <si>
    <t>Pr_25_57_06_57 : Multifoil blanket insulation</t>
  </si>
  <si>
    <t>Ac_85_30_40 : Internal container planting maintenance</t>
  </si>
  <si>
    <t>Pr_25_57_06_71 : Resilient layer insulation</t>
  </si>
  <si>
    <t>Ac_85_30_47 : Living roof maintenance</t>
  </si>
  <si>
    <t>Pr_25_57_06_76 : Sheep wool insulation</t>
  </si>
  <si>
    <t>Ac_85_30_50 : Meadow grass maintenance</t>
  </si>
  <si>
    <t>Pr_25_57_06_94 : Vacuum insulated panels</t>
  </si>
  <si>
    <t>Ac_85_30_80 : Sports turf maintenance</t>
  </si>
  <si>
    <t>Pr_25_57_06_97 : Wood fibre batt insulation</t>
  </si>
  <si>
    <t>Ac_85_30_95 : Vegetation control maintenance</t>
  </si>
  <si>
    <t>Pr_25_57_08 : Bitumen-based membranes sheets and fabrics</t>
  </si>
  <si>
    <t>Ac_85_50 : Marine maintenance activities</t>
  </si>
  <si>
    <t>Pr_25_57_08_08 : Bitumen sheets</t>
  </si>
  <si>
    <t>Ac_85_50_24 : Dredging</t>
  </si>
  <si>
    <t>Pr_25_57_08_09 : Bitumen sheet root barriers</t>
  </si>
  <si>
    <t>Ac_85_60 : Paving maintenance activities</t>
  </si>
  <si>
    <t>Pr_25_57_08_50 : Modified acrylic fabric</t>
  </si>
  <si>
    <t>Ac_85_60_02 : Asphalt paving maintenance</t>
  </si>
  <si>
    <t>Pr_25_57_08_58 : Pitch polymer membranes</t>
  </si>
  <si>
    <t>Ac_85_60_04 : Asphalt sports paving maintenance</t>
  </si>
  <si>
    <t>Pr_25_57_08_70 : Reinforced bitumen membrane underlayer</t>
  </si>
  <si>
    <t>Ac_85_60_10 : Bound aggregate paving maintenance</t>
  </si>
  <si>
    <t>Pr_25_57_08_71 : Reinforced bitumen membrane perforated underlays</t>
  </si>
  <si>
    <t>Ac_85_60_50 : Mat and sheet paving maintenance</t>
  </si>
  <si>
    <t>Pr_25_57_08_72 : Reinforced bitumen membrane underlay</t>
  </si>
  <si>
    <t>Ac_85_60_80 : Sport or play paving maintenance</t>
  </si>
  <si>
    <t>Pr_25_57_08_73 : Reinforced bitumen membrane slip planes</t>
  </si>
  <si>
    <t>Ac_85_60_82 : Sports or play unbound paving maintenance</t>
  </si>
  <si>
    <t>Pr_25_57_08_74 : Reinforced bitumen membrane vapour control layer</t>
  </si>
  <si>
    <t>Ac_85_60_92 : Unbound paving maintenance</t>
  </si>
  <si>
    <t>Pr_25_57_08_75 : Reinforced bitumen roofing sheets</t>
  </si>
  <si>
    <t>Ac_85_60_93 : Unit paving maintenance</t>
  </si>
  <si>
    <t>Pr_25_57_08_76 : Reinforced membrane capsheets</t>
  </si>
  <si>
    <t>Ac_85_65 : Plant and controls operating</t>
  </si>
  <si>
    <t>Pr_25_57_08_80 : Self adhesive bitumen sheets</t>
  </si>
  <si>
    <t>Ac_85_65_08 : Boiler operating</t>
  </si>
  <si>
    <t>Pr_25_57_08_82 : Sheathing felt</t>
  </si>
  <si>
    <t>Ac_85_65_15 : Controlling</t>
  </si>
  <si>
    <t>Pr_25_57_21 : Damp-proof courses and cavity trays</t>
  </si>
  <si>
    <t>Ac_85_65_26 : Electrical switching</t>
  </si>
  <si>
    <t>Pr_25_57_21_06 : Bitumen-based damp-proof courses and cavity trays</t>
  </si>
  <si>
    <t>Ac_85_65_27 : Equipment operating</t>
  </si>
  <si>
    <t>Pr_25_57_21_08 : Bitumen polymer damp-proof courses and cavity trays</t>
  </si>
  <si>
    <t>Ac_85_65_32 : Furnace operating</t>
  </si>
  <si>
    <t>Pr_25_57_21_12 : Cavity closer and damp-proof course supports</t>
  </si>
  <si>
    <t>Ac_85_65_42 : Incinerating</t>
  </si>
  <si>
    <t>Pr_25_57_21_13 : Clay brick damp-proof courses</t>
  </si>
  <si>
    <t>Ac_85_65_48 : Lift machine operating</t>
  </si>
  <si>
    <t>Pr_25_57_21_14 : Cold-applied roofing membrane adhesive damp-proof course joint sealers</t>
  </si>
  <si>
    <t>Ac_85_65_64 : Plant operating</t>
  </si>
  <si>
    <t>Pr_25_57_21_16 : Coping or capping damp-proof courses</t>
  </si>
  <si>
    <t>Ac_85_65_77 : Server operating</t>
  </si>
  <si>
    <t>Pr_25_57_21_18 : Copper damp-proof courses and cavity trays</t>
  </si>
  <si>
    <t>Ac_85_65_90 : Transformer operating</t>
  </si>
  <si>
    <t>Pr_25_57_21_27 : Ethylene propylene (EP) damp-proof courses and cavity trays</t>
  </si>
  <si>
    <t>Ac_85_70 : Retrospective application activities</t>
  </si>
  <si>
    <t>Pr_25_57_21_33 : Gas resistant preformed cavity trays</t>
  </si>
  <si>
    <t>Ac_85_70_40 : Insulating and waterproofing retrofitted living roofs</t>
  </si>
  <si>
    <t>Pr_25_57_21_34 : Gas resistant preformed cavity trays and cloaks</t>
  </si>
  <si>
    <t>Ac_85_70_70 : Retrospective applying of fire retardant treatment</t>
  </si>
  <si>
    <t>Pr_25_57_21_35 : Gas-resistant damp-proof courses</t>
  </si>
  <si>
    <t>Ac_85_70_75 : Retrospective applying of preservative treatment</t>
  </si>
  <si>
    <t>Pr_25_57_21_36 : Granite damp-proof courses</t>
  </si>
  <si>
    <t>Ac_90 : Circulation and plant activities</t>
  </si>
  <si>
    <t>Pr_25_57_21_42 : Insertion cavity trays</t>
  </si>
  <si>
    <t>Ac_90_10 : Circulation activities</t>
  </si>
  <si>
    <t>Pr_25_57_21_43 : Insulated damp proof courses</t>
  </si>
  <si>
    <t>Ac_90_10_02 : Air blocking</t>
  </si>
  <si>
    <t>Pr_25_57_21_48 : Lead damp-proof courses and cavity trays</t>
  </si>
  <si>
    <t>Ac_90_10_14 : Circulating between rooms</t>
  </si>
  <si>
    <t>Pr_25_57_21_50 : Mastic asphalt (MA) damp-proof courses</t>
  </si>
  <si>
    <t>Ac_90_10_16 : Covered walking</t>
  </si>
  <si>
    <t>Pr_25_57_21_61 : Pitch polymer damp-proof courses and cavity trays</t>
  </si>
  <si>
    <t>Ac_90_10_24 : Dropping-off and collecting</t>
  </si>
  <si>
    <t>Pr_25_57_21_63 : Polyethylene (PE) damp-proof courses and cavity trays</t>
  </si>
  <si>
    <t>Ac_90_10_27 : Entering and exiting</t>
  </si>
  <si>
    <t>Pr_25_57_21_64 : Polypropylene (PP) damp-proof courses and cavity trays</t>
  </si>
  <si>
    <t>Ac_90_10_34 : Goods conveying</t>
  </si>
  <si>
    <t>Pr_25_57_21_65 : Polymeric damp proof courses</t>
  </si>
  <si>
    <t>Ac_90_10_49 : Lift stopping and calling</t>
  </si>
  <si>
    <t>Pr_25_57_21_66 : Preformed cavity trays</t>
  </si>
  <si>
    <t>Ac_90_10_50 : Lift travelling</t>
  </si>
  <si>
    <t>Pr_25_57_21_67 : Preformed cavity trays and cloaks</t>
  </si>
  <si>
    <t>Ac_90_10_77 : Sheltering</t>
  </si>
  <si>
    <t>Pr_25_57_21_68 : Preformed damp-proof courses</t>
  </si>
  <si>
    <t>Ac_90_10_78 : Shoppers moving and circulation</t>
  </si>
  <si>
    <t>Pr_25_57_21_72 : Rising damp remedial units</t>
  </si>
  <si>
    <t>Ac_90_10_93 : Uncovered walking</t>
  </si>
  <si>
    <t>Pr_25_57_21_80 : Slate damp-proof courses</t>
  </si>
  <si>
    <t>Ac_90_10_96 : Wheelchair travelling</t>
  </si>
  <si>
    <t>Pr_25_57_51 : Membranes liners flexible sheets and fabrics</t>
  </si>
  <si>
    <t>Ac_90_20 : Common activities</t>
  </si>
  <si>
    <t>Pr_25_57_51_03 : Aramid tensile fabrics</t>
  </si>
  <si>
    <t>Ac_90_20_13 : Changing</t>
  </si>
  <si>
    <t>Pr_25_57_51_09 : Building papers</t>
  </si>
  <si>
    <t>Ac_90_20_69 : Queuing</t>
  </si>
  <si>
    <t>Pr_25_57_51_11 : Carborundum slip resistant paper</t>
  </si>
  <si>
    <t>Ac_90_20_82 : Spectator seating</t>
  </si>
  <si>
    <t>Pr_25_57_51_12 : Cellulose fibre breather membranes</t>
  </si>
  <si>
    <t>Ac_90_20_83 : Spectator standing</t>
  </si>
  <si>
    <t>Pr_25_57_51_15 : Cotton canvas tensile fabrics</t>
  </si>
  <si>
    <t>Ac_90_20_96 : Waiting</t>
  </si>
  <si>
    <t>Pr_25_57_51_29 : Fabrics for tensile applications</t>
  </si>
  <si>
    <t>Ac_90_50 : Storing activities</t>
  </si>
  <si>
    <t>Pr_25_57_51_30 : Flexible pond liners</t>
  </si>
  <si>
    <t>Ac_90_50_02 : Aircraft storing</t>
  </si>
  <si>
    <t>Pr_25_57_51_33 : Glass fibre fleeces</t>
  </si>
  <si>
    <t>Ac_90_50_04 : Arms storing</t>
  </si>
  <si>
    <t>Pr_25_57_51_34 : Glass fibre tensile fabrics</t>
  </si>
  <si>
    <t>Ac_90_50_06 : Baggage storing</t>
  </si>
  <si>
    <t>Pr_25_57_51_35 : Glass-reinforced plastics (GRP) sheet liners</t>
  </si>
  <si>
    <t>Ac_90_50_07 : Beer storing</t>
  </si>
  <si>
    <t>Pr_25_57_51_37 : High-density polyethylene (PE-HD) vapour barriers</t>
  </si>
  <si>
    <t>Ac_90_50_09 : Blood storing</t>
  </si>
  <si>
    <t>Pr_25_57_51_42 : Integrated flexible photovoltaic (PV) module membranes</t>
  </si>
  <si>
    <t>Ac_90_50_10 : Boat storing</t>
  </si>
  <si>
    <t>Pr_25_57_51_48 : Low-density polyethylene (PE-LD) vapour barriers</t>
  </si>
  <si>
    <t>Ac_90_50_11 : Cargo storing</t>
  </si>
  <si>
    <t>Pr_25_57_51_52 : Metallized plastics window films</t>
  </si>
  <si>
    <t>Ac_90_50_13 : Chemicals storing</t>
  </si>
  <si>
    <t>Pr_25_57_51_58 : Pitch polymer membranes</t>
  </si>
  <si>
    <t>Ac_90_50_14 : Clothes storing</t>
  </si>
  <si>
    <t>Pr_25_57_51_60 : Plastics window films</t>
  </si>
  <si>
    <t>Ac_90_50_15 : Cold storing</t>
  </si>
  <si>
    <t>Pr_25_57_51_61 : Plastics preformed liners</t>
  </si>
  <si>
    <t>Ac_90_50_24 : Dry waste storing</t>
  </si>
  <si>
    <t>Pr_25_57_51_62 : Plastics sheets</t>
  </si>
  <si>
    <t>Ac_90_50_25 : Evidence storing</t>
  </si>
  <si>
    <t>Pr_25_57_51_63 : Polyvinyl chloride (unplasticized) (PVC-U) sheet</t>
  </si>
  <si>
    <t>Ac_90_50_26 : Explosives storing</t>
  </si>
  <si>
    <t>Pr_25_57_51_64 : Polyester (PET) tensile fabrics</t>
  </si>
  <si>
    <t>Ac_90_50_28 : Feed storing</t>
  </si>
  <si>
    <t>Pr_25_57_51_65 : Polyethylene (PE) sheets</t>
  </si>
  <si>
    <t>Ac_90_50_29 : Flammable chemicals storing</t>
  </si>
  <si>
    <t>Pr_25_57_51_66 : Polymeric membrane walkways</t>
  </si>
  <si>
    <t>Ac_90_50_30 : Food storing</t>
  </si>
  <si>
    <t>Pr_25_57_51_67 : Polypropylene (PP) breather membranes</t>
  </si>
  <si>
    <t>Ac_90_50_32 : Fuel storing</t>
  </si>
  <si>
    <t>Pr_25_57_51_69 : Polytetrafluoroethylene (PTFE) tensile fabrics</t>
  </si>
  <si>
    <t>Ac_90_50_34 : Gas storing</t>
  </si>
  <si>
    <t>Pr_25_57_51_71 : Reinforced bitumen membrane perforated underlays</t>
  </si>
  <si>
    <t>Ac_90_50_35 : General storing</t>
  </si>
  <si>
    <t>Pr_25_57_51_79 : Slip-resistant sheets and strips</t>
  </si>
  <si>
    <t>Ac_90_50_36 : Glider storing</t>
  </si>
  <si>
    <t>Pr_25_57_51_81 : Solar glass weave tensile fabric</t>
  </si>
  <si>
    <t>Ac_90_50_37 : Goods storing</t>
  </si>
  <si>
    <t>Pr_25_57_51_84 : Stretch fabric membranes</t>
  </si>
  <si>
    <t>Ac_90_50_39 : Grain storing</t>
  </si>
  <si>
    <t>Pr_25_57_51_85 : Suspended fabric panels</t>
  </si>
  <si>
    <t>Ac_90_50_41 : Hang glider storing</t>
  </si>
  <si>
    <t>Pr_25_57_51_94 : Vapour permeable sheets</t>
  </si>
  <si>
    <t>Ac_90_50_42 : Hazardous waste storing</t>
  </si>
  <si>
    <t>Pr_25_57_56 : Netting and non-reinforcement mesh</t>
  </si>
  <si>
    <t>Ac_90_50_44 : Helicoptor storing</t>
  </si>
  <si>
    <t>Pr_25_57_56_07 : Bird deterrent nets</t>
  </si>
  <si>
    <t>Ac_90_50_47 : Left luggage storing</t>
  </si>
  <si>
    <t>Pr_25_57_56_14 : Cleft chestnut palisade rolls</t>
  </si>
  <si>
    <t>Ac_90_50_52 : Medical records storing</t>
  </si>
  <si>
    <t>Pr_25_57_56_15 : Continuous chain link metal mesh</t>
  </si>
  <si>
    <t>Ac_90_50_53 : Mineral storing</t>
  </si>
  <si>
    <t>Pr_25_57_56_16 : Coarse woven plastics mesh</t>
  </si>
  <si>
    <t>Ac_90_50_58 : Oil storing</t>
  </si>
  <si>
    <t>Pr_25_57_56_27 : Expanded metal mesh</t>
  </si>
  <si>
    <t>Ac_90_50_59 : Outdoor storing</t>
  </si>
  <si>
    <t>Pr_25_57_56_28 : Extruded plastics mesh</t>
  </si>
  <si>
    <t>Ac_90_50_65 : Pharmacy storing</t>
  </si>
  <si>
    <t>Pr_25_57_56_29 : Fine woven plastics mesh</t>
  </si>
  <si>
    <t>Ac_90_50_70 : Raw materials storing</t>
  </si>
  <si>
    <t>Pr_25_57_56_34 : Glass fibre mesh</t>
  </si>
  <si>
    <t>Ac_90_50_75 : Scientific equipment storing</t>
  </si>
  <si>
    <t>Pr_25_57_56_52 : Metallic nets</t>
  </si>
  <si>
    <t>Ac_90_50_77 : Secure storing</t>
  </si>
  <si>
    <t>Pr_25_57_56_56 : Natural nets</t>
  </si>
  <si>
    <t>Ac_90_50_80 : Solid fuel storing</t>
  </si>
  <si>
    <t>Pr_25_57_56_61 : Perforated metal mesh</t>
  </si>
  <si>
    <t>Ac_90_50_84 : Storage of human remains</t>
  </si>
  <si>
    <t>Pr_25_57_56_64 : Plastics nets</t>
  </si>
  <si>
    <t>Ac_90_50_91 : Vehicle storing</t>
  </si>
  <si>
    <t>Pr_25_57_56_85 : Spun-bonded plastics mesh</t>
  </si>
  <si>
    <t>Ac_90_50_92 : Walk-in clothes storing</t>
  </si>
  <si>
    <t>Pr_25_57_56_95 : Welded metal mesh</t>
  </si>
  <si>
    <t>Ac_90_50_93 : Waste gas storing</t>
  </si>
  <si>
    <t>Pr_25_57_56_96 : Wire netting</t>
  </si>
  <si>
    <t>Ac_90_50_94 : Waste liquids storing</t>
  </si>
  <si>
    <t>Pr_25_57_56_97 : Woven metal mesh</t>
  </si>
  <si>
    <t>Ac_90_50_95 : Waste solids storing</t>
  </si>
  <si>
    <t>Pr_25_57_61 : Plant-fibre based membranes liners flexible sheet and fabrics</t>
  </si>
  <si>
    <t>Ac_90_50_96 : Water storing</t>
  </si>
  <si>
    <t>Pr_25_57_61_02 : Acrylonitrile butadiene styrene (ABS) studded membranes</t>
  </si>
  <si>
    <t>Ac_90_50_97 : Wet waste storing</t>
  </si>
  <si>
    <t>Pr_25_57_61_11 : Capillary fleece</t>
  </si>
  <si>
    <t>Ac_90_50_98 : Wine storing</t>
  </si>
  <si>
    <t>Pr_25_57_61_36 : High-density polyethylene (PE-HD) studded sheets</t>
  </si>
  <si>
    <t>Pr_25_57_61_59 : Plant and natural fibre linings</t>
  </si>
  <si>
    <t>Pr_25_57_61_60 : Polyamide plastics sheets</t>
  </si>
  <si>
    <t>Pr_25_57_61_61 : Polyester fabric (coated)</t>
  </si>
  <si>
    <t>Pr_25_57_61_62 : Polyester fibre fleece</t>
  </si>
  <si>
    <t>Pr_25_57_61_63 : Polyester tensile fabric</t>
  </si>
  <si>
    <t>Pr_25_57_61_64 : Polyethylene breather membranes</t>
  </si>
  <si>
    <t>Pr_25_57_61_65 : Polyethylene composite gas retardant sheets</t>
  </si>
  <si>
    <t>Pr_25_57_61_66 : Polyethylene sheets</t>
  </si>
  <si>
    <t>Pr_25_57_61_67 : Polyethylene sheet root barriers</t>
  </si>
  <si>
    <t>Pr_25_57_61_68 : Polyolefin breather membranes</t>
  </si>
  <si>
    <t>Pr_25_57_61_69 : Polypropylene (PP) studded sheets</t>
  </si>
  <si>
    <t>Pr_25_57_61_71 : Root barrier membrane</t>
  </si>
  <si>
    <t>Pr_25_57_61_73 : Rubber studded membranes (ABS)</t>
  </si>
  <si>
    <t>Pr_25_57_61_74 : Rubber studded sheets</t>
  </si>
  <si>
    <t>Pr_25_57_63 : Polymeric roofing membranes</t>
  </si>
  <si>
    <t>Pr_25_57_63_28 : Expanded polytetrafluoroethylene (ePTFE) tensile fabric</t>
  </si>
  <si>
    <t>Pr_25_57_63_62 : Polymeric membranes</t>
  </si>
  <si>
    <t>Pr_25_57_63_63 : Polypropylene breather membranes</t>
  </si>
  <si>
    <t>Pr_25_57_63_64 : Polypropylene studded sheets</t>
  </si>
  <si>
    <t>Pr_25_57_63_65 : Polytetrafluoroethylene (PTFE) fabric (uncoated)</t>
  </si>
  <si>
    <t>Pr_25_57_63_66 : Polytetrafluoroethylene (PTFE) tensile fabrics</t>
  </si>
  <si>
    <t>Pr_25_71 : Rigid board panel and sheet products</t>
  </si>
  <si>
    <t>Pr_25_71_14 : Cladding and lining panels (Lightweight cladding and roofing panels)</t>
  </si>
  <si>
    <t>Pr_25_71_14_01 : Aggregate-faced glass reinforced plastics (GRP) panels</t>
  </si>
  <si>
    <t>Pr_25_71_14_02 : Aluminium cassette panels</t>
  </si>
  <si>
    <t>Pr_25_71_14_05 : Aluminium composite material (ACM) panels</t>
  </si>
  <si>
    <t>Pr_25_71_14_06 : Aluminium composite panels</t>
  </si>
  <si>
    <t>Pr_25_71_14_07 : Aluminium external panels</t>
  </si>
  <si>
    <t>Pr_25_71_14_08 : Aluminium infill panels</t>
  </si>
  <si>
    <t>Pr_25_71_14_09 : Aluminium internal panels</t>
  </si>
  <si>
    <t>Pr_25_71_14_11 : Carbon steel composite panels</t>
  </si>
  <si>
    <t>Pr_25_71_14_12 : Carbon steel external panels</t>
  </si>
  <si>
    <t>Pr_25_71_14_13 : Carbon steel infill panels</t>
  </si>
  <si>
    <t>Pr_25_71_14_14 : Carbon steel internal panels</t>
  </si>
  <si>
    <t>Pr_25_71_14_15 : Ceramic panels</t>
  </si>
  <si>
    <t>Pr_25_71_14_16 : Column casings</t>
  </si>
  <si>
    <t>Pr_25_71_14_18 : Composite and recycled plastics sheets</t>
  </si>
  <si>
    <t>Pr_25_71_14_19 : Composite stone panels</t>
  </si>
  <si>
    <t>Pr_25_71_14_20 : Compressed rock fibre panels</t>
  </si>
  <si>
    <t>Pr_25_71_14_30 : Fibre cement panels</t>
  </si>
  <si>
    <t>Pr_25_71_14_31 : Fireproof casings</t>
  </si>
  <si>
    <t>Pr_25_71_14_34 : Glass reinforced plastics (GRP) panels</t>
  </si>
  <si>
    <t>Pr_25_71_14_56 : Natural stone panels</t>
  </si>
  <si>
    <t>Pr_25_71_14_62 : Plastics sheet wall claddings</t>
  </si>
  <si>
    <t>Pr_25_71_14_65 : Pre-weathered zinc cassette panels</t>
  </si>
  <si>
    <t>Pr_25_71_14_82 : Stainless steel cassette panels</t>
  </si>
  <si>
    <t>Pr_25_71_14_83 : Stainless steel composite panels</t>
  </si>
  <si>
    <t>Pr_25_71_14_84 : Stainless steel external panels</t>
  </si>
  <si>
    <t>Pr_25_71_14_85 : Stainless steel infill panels</t>
  </si>
  <si>
    <t>Pr_25_71_14_86 : Stainless steel internal panels</t>
  </si>
  <si>
    <t>Pr_25_71_14_88 : Terracotta panels</t>
  </si>
  <si>
    <t>Pr_25_71_14_98 : Wood fibre-reinforced thermosetting resin external panels</t>
  </si>
  <si>
    <t>Pr_25_71_29 : Falsework and formwork</t>
  </si>
  <si>
    <t>Pr_25_71_29_04 : Architectural finish permanent formwork linings</t>
  </si>
  <si>
    <t>Pr_25_71_29_11 : Carbon steel permanent joint formers</t>
  </si>
  <si>
    <t>Pr_25_71_29_14 : Collapsible (wet) board substructure formwork</t>
  </si>
  <si>
    <t>Pr_25_71_29_15 : Collapsible board substructure formwork</t>
  </si>
  <si>
    <t>Pr_25_71_29_16 : Compressible board substructure formwork</t>
  </si>
  <si>
    <t>Pr_25_71_29_17 : Concrete permanent side forms</t>
  </si>
  <si>
    <t>Pr_25_71_29_28 : Expanded carbon steel mesh formwork</t>
  </si>
  <si>
    <t>Pr_25_71_29_37 : High density expanded polystyrene (HDPS) ventilated substructure formwork</t>
  </si>
  <si>
    <t>Pr_25_71_29_56 : Non-critical permanent formwork</t>
  </si>
  <si>
    <t>Pr_25_71_29_62 : Permanent insulation formwork (PIF)</t>
  </si>
  <si>
    <t>Pr_25_71_29_64 : Permanent timber formwork</t>
  </si>
  <si>
    <t>Pr_25_71_29_72 : Ribbed carbon steel mesh formwork</t>
  </si>
  <si>
    <t>Pr_25_71_29_76 : Scaffolding and accessories</t>
  </si>
  <si>
    <t>Pr_25_71_29_86 : Suspended in situ concrete construction permanent insulation formwork (PIF)</t>
  </si>
  <si>
    <t>Pr_25_71_29_88 : Timber scaffold boards</t>
  </si>
  <si>
    <t>Pr_25_71_33 : Glass and glazing sheets and profiles</t>
  </si>
  <si>
    <t>Pr_25_71_33_02 : Annealed glass sheets</t>
  </si>
  <si>
    <t>Pr_25_71_33_16 : Corrugated wired glass sheets</t>
  </si>
  <si>
    <t>Pr_25_71_33_33 : Glass beams</t>
  </si>
  <si>
    <t>Pr_25_71_33_34 : Glass fins</t>
  </si>
  <si>
    <t>Pr_25_71_33_35 : Glass panels</t>
  </si>
  <si>
    <t>Pr_25_71_33_37 : Heat strengthened glass sheets</t>
  </si>
  <si>
    <t>Pr_25_71_33_42 : Insulated glass units (IGUs)</t>
  </si>
  <si>
    <t>Pr_25_71_33_46 : Laminated glass sheets</t>
  </si>
  <si>
    <t>Pr_25_71_33_47 : Lead and X-ray glass sheets</t>
  </si>
  <si>
    <t>Pr_25_71_33_65 : Plastics glazing sheets</t>
  </si>
  <si>
    <t>Pr_25_71_33_77 : Sealed insulated glass units</t>
  </si>
  <si>
    <t>Pr_25_71_33_84 : Stained glass sheets</t>
  </si>
  <si>
    <t>Pr_25_71_33_88 : Thermally toughened glass sheets</t>
  </si>
  <si>
    <t>Pr_25_71_33_92 : U-profiled glass channels</t>
  </si>
  <si>
    <t>Pr_25_71_33_97 : Wired glass sheets</t>
  </si>
  <si>
    <t>Pr_25_71_42 : Infill panels</t>
  </si>
  <si>
    <t>Pr_25_71_42_12 : Cement-bonded wood-wool infill panels</t>
  </si>
  <si>
    <t>Pr_25_71_42_52 : Metal tray infill panels</t>
  </si>
  <si>
    <t>Pr_25_71_42_54 : Mineral fibre infill panels</t>
  </si>
  <si>
    <t>Pr_25_71_42_59 : Open-cell infill panels</t>
  </si>
  <si>
    <t>Pr_25_71_42_60 : Panel diffuser infill panels</t>
  </si>
  <si>
    <t>Pr_25_71_42_63 : Plastics-faced gypsum plasterboard infill panels</t>
  </si>
  <si>
    <t>Pr_25_71_42_70 : Raised access floor panels</t>
  </si>
  <si>
    <t>Pr_25_71_42_71 : Raised access floor panels with finish</t>
  </si>
  <si>
    <t>Pr_25_71_42_72 : Resin-bonded mineral wool infill panels</t>
  </si>
  <si>
    <t>Pr_25_71_42_73 : Rigid urethane foam infill panels</t>
  </si>
  <si>
    <t>Pr_25_71_42_94 : Veneered wood-composite infill panels</t>
  </si>
  <si>
    <t>Pr_25_71_43 : Interior linings</t>
  </si>
  <si>
    <t>Pr_25_71_43_33 : Glass-reinforced plastics (GRP) ceilings</t>
  </si>
  <si>
    <t>Pr_25_71_43_34 : Glass-reinforced plastics (GRP) linings</t>
  </si>
  <si>
    <t>Pr_25_71_43_62 : Plastics linings</t>
  </si>
  <si>
    <t>Pr_25_71_44 : Joint fillers</t>
  </si>
  <si>
    <t>Pr_25_71_44_06 : Bitumen-impregnated softboard joint fillers</t>
  </si>
  <si>
    <t>Pr_25_71_44_08 : Bitumen rubber expansion joint fillers</t>
  </si>
  <si>
    <t>Pr_25_71_44_15 : Cork board joint fillers</t>
  </si>
  <si>
    <t>Pr_25_71_44_28 : Extruded polyethylene (PE) foam joint fillers</t>
  </si>
  <si>
    <t>Pr_25_71_44_53 : Mineral fibre joint fillers</t>
  </si>
  <si>
    <t>Pr_25_71_50 : Metal panels</t>
  </si>
  <si>
    <t>Pr_25_71_50_02 : Aluminium expanded mesh panels</t>
  </si>
  <si>
    <t>Pr_25_71_50_03 : Aluminium vertical bar panels</t>
  </si>
  <si>
    <t>Pr_25_71_50_04 : Aluminium sheet panels</t>
  </si>
  <si>
    <t>Pr_25_71_50_06 : Base boards</t>
  </si>
  <si>
    <t>Pr_25_71_50_12 : Carbon steel expanded mesh panels</t>
  </si>
  <si>
    <t>Pr_25_71_50_13 : Carbon steel framed vertical bar and rail panels</t>
  </si>
  <si>
    <t>Pr_25_71_50_14 : Carbon steel framed vertical bar panels</t>
  </si>
  <si>
    <t>Pr_25_71_50_15 : Carbon steel framed vertical section panels</t>
  </si>
  <si>
    <t>Pr_25_71_50_16 : Carbon steel palisade fence panels</t>
  </si>
  <si>
    <t>Pr_25_71_50_17 : Carbon steel sheet</t>
  </si>
  <si>
    <t>Pr_25_71_50_18 : Carbon steel vertical section and rail panels</t>
  </si>
  <si>
    <t>Pr_25_71_50_19 : Carbon steel welded mesh panels</t>
  </si>
  <si>
    <t>Pr_25_71_50_20 : Cast iron vertical bar and rail panels</t>
  </si>
  <si>
    <t>Pr_25_71_50_21 : Composite fence panels</t>
  </si>
  <si>
    <t>Pr_25_71_50_22 : Composite panels</t>
  </si>
  <si>
    <t>Pr_25_71_50_23 : Composite wildlife panels</t>
  </si>
  <si>
    <t>Pr_25_71_50_24 : Decorative metal panels</t>
  </si>
  <si>
    <t>Pr_25_71_50_39 : Hurdles</t>
  </si>
  <si>
    <t>Pr_25_71_50_51 : Mesh panels</t>
  </si>
  <si>
    <t>Pr_25_71_50_60 : Palisade panel</t>
  </si>
  <si>
    <t>Pr_25_71_50_61 : Panels with vertical infill</t>
  </si>
  <si>
    <t>Pr_25_71_50_79 : Sheet panels</t>
  </si>
  <si>
    <t>Pr_25_71_50_80 : Stainless steel expanded mesh panels</t>
  </si>
  <si>
    <t>Pr_25_71_50_81 : Stainless steel vertical bar panels</t>
  </si>
  <si>
    <t>Pr_25_71_50_82 : Stainless steel vertical bar and rail panels</t>
  </si>
  <si>
    <t>Pr_25_71_50_83 : Stainless steel sheet panels</t>
  </si>
  <si>
    <t>Pr_25_71_50_84 : Stainless steel welded mesh panels</t>
  </si>
  <si>
    <t>Pr_25_71_50_95 : Welded steel hurdles</t>
  </si>
  <si>
    <t>Pr_25_71_50_96 : Wrought iron decorative panels</t>
  </si>
  <si>
    <t>Pr_25_71_50_97 : Wrought iron vertical bar panels</t>
  </si>
  <si>
    <t>Pr_25_71_50_98 : Wrought iron vertical bar and rail panels</t>
  </si>
  <si>
    <t>Pr_25_71_51 : Metal sheets and strips</t>
  </si>
  <si>
    <t>Pr_25_71_51_01 : Aluminium sheets strips and plates</t>
  </si>
  <si>
    <t>Pr_25_71_51_02 : Aluminium long strips</t>
  </si>
  <si>
    <t>Pr_25_71_51_03 : Aluminium profiled sheets</t>
  </si>
  <si>
    <t>Pr_25_71_51_04 : Aluminium profiled sheet decking</t>
  </si>
  <si>
    <t>Pr_25_71_51_05 : Aluminium sheets</t>
  </si>
  <si>
    <t>Pr_25_71_51_06 : Aluminium traditional sheets</t>
  </si>
  <si>
    <t>Pr_25_71_51_11 : Carbon steel linings</t>
  </si>
  <si>
    <t>Pr_25_71_51_12 : Carbon steel pressed panels</t>
  </si>
  <si>
    <t>Pr_25_71_51_14 : Carbon steel sheet walkway reinforcement</t>
  </si>
  <si>
    <t>Pr_25_71_51_15 : Carbon steel sheets</t>
  </si>
  <si>
    <t>Pr_25_71_51_16 : Copper long strips</t>
  </si>
  <si>
    <t>Pr_25_71_51_17 : Copper traditional sheets</t>
  </si>
  <si>
    <t>Pr_25_71_51_33 : Galvanized carbon steel profiled sheets</t>
  </si>
  <si>
    <t>Pr_25_71_51_38 : Hollow-core metal sheets</t>
  </si>
  <si>
    <t>Pr_25_71_51_46 : Lead machine cast sheets</t>
  </si>
  <si>
    <t>Pr_25_71_51_47 : Lead rolled sheets</t>
  </si>
  <si>
    <t>Pr_25_71_51_52 : Metal profiled sheets</t>
  </si>
  <si>
    <t>Pr_25_71_51_82 : Stainless steel sheets strips and plates for construction</t>
  </si>
  <si>
    <t>Pr_25_71_51_83 : Stainless steel sheets strips and plates for general purpose</t>
  </si>
  <si>
    <t>Pr_25_71_51_84 : Stainless steel long strips and sheets</t>
  </si>
  <si>
    <t>Pr_25_71_51_85 : Stainless steel profiled sheets</t>
  </si>
  <si>
    <t>Pr_25_71_51_86 : Stainless steel sheets</t>
  </si>
  <si>
    <t>Pr_25_71_51_87 : Stainless steel traditional sheets</t>
  </si>
  <si>
    <t>Pr_25_71_51_88 : Steel plate sheet and strip</t>
  </si>
  <si>
    <t>Pr_25_71_51_89 : Steel profiled sheet</t>
  </si>
  <si>
    <t>Pr_25_71_51_97 : Zinc traditional sheets</t>
  </si>
  <si>
    <t>Pr_25_71_51_98 : Zinc soft temper alloy strips</t>
  </si>
  <si>
    <t>Pr_25_71_51_99 : Zinc standard temper alloy strips</t>
  </si>
  <si>
    <t>Pr_25_71_52 : Mineral-based boards and sheets</t>
  </si>
  <si>
    <t>Pr_25_71_52_11 : Carbon-neutral gypsum plasterboards</t>
  </si>
  <si>
    <t>Pr_25_71_52_12 : Carbon steel-faced plasterboard panels</t>
  </si>
  <si>
    <t>Pr_25_71_52_13 : Cellular glass insulation boards</t>
  </si>
  <si>
    <t>Pr_25_71_52_15 : Compressed mineral wool fire protection boards</t>
  </si>
  <si>
    <t>Pr_25_71_52_17 : Compressed vermiculite fire protection boards</t>
  </si>
  <si>
    <t>Pr_25_71_52_21 : Enhanced-strength gypsum plasterboards</t>
  </si>
  <si>
    <t>Pr_25_71_52_22 : Expanded perlite boards</t>
  </si>
  <si>
    <t>Pr_25_71_52_23 : Fibre-reinforced calcium silicate boards</t>
  </si>
  <si>
    <t>Pr_25_71_52_24 : Fibre-reinforced calcium silicate fire protection boards</t>
  </si>
  <si>
    <t>Pr_25_71_52_25 : Fibre-reinforced cement boards</t>
  </si>
  <si>
    <t>Pr_25_71_52_26 : Fibre-reinforced cement profiled sheets</t>
  </si>
  <si>
    <t>Pr_25_71_52_27 : Fibre-reinforced cement sheets</t>
  </si>
  <si>
    <t>Pr_25_71_52_28 : Fibre-reinforced cement weatherboards</t>
  </si>
  <si>
    <t>Pr_25_71_52_29 : Fibre-reinforced gypsum boards</t>
  </si>
  <si>
    <t>Pr_25_71_52_30 : Fibre-reinforced gypsum floor boards</t>
  </si>
  <si>
    <t>Pr_25_71_52_31 : Fibre-reinforced magnesium silicate boards</t>
  </si>
  <si>
    <t>Pr_25_71_52_32 : Filled fibre-reinforced calcium silicate fire protection boards</t>
  </si>
  <si>
    <t>Pr_25_71_52_33 : Fire-resistant gypsum plasterboards</t>
  </si>
  <si>
    <t>Pr_25_71_52_34 : Gypsum baseboards</t>
  </si>
  <si>
    <t>Pr_25_71_52_35 : Gypsum core boards</t>
  </si>
  <si>
    <t>Pr_25_71_52_36 : Gypsum planks</t>
  </si>
  <si>
    <t>Pr_25_71_52_37 : Gypsum plasterboards type A</t>
  </si>
  <si>
    <t>Pr_25_71_52_38 : Gypsum plasterboards type D</t>
  </si>
  <si>
    <t>Pr_25_71_52_39 : Gypsum plasterboard with combined properties</t>
  </si>
  <si>
    <t>Pr_25_71_52_40 : Gypsum sheathing plasterboards</t>
  </si>
  <si>
    <t>Pr_25_71_52_41 : Impact-resistant gypsum plasterboards</t>
  </si>
  <si>
    <t>Pr_25_71_52_47 : Linoleum composite laminate strips and boards</t>
  </si>
  <si>
    <t>Pr_25_71_52_50 : Magnesium oxide board</t>
  </si>
  <si>
    <t>Pr_25_71_52_52 : Moisture-resistant gypsum plasterboards</t>
  </si>
  <si>
    <t>Pr_25_71_52_63 : Plasterboard panels</t>
  </si>
  <si>
    <t>Pr_25_71_52_80 : Sound insulation gypsum plasterboards</t>
  </si>
  <si>
    <t>Pr_25_71_52_88 : Thermal laminate gypsum plasterboards</t>
  </si>
  <si>
    <t>Pr_25_71_52_94 : Vapour check gypsum plasterboards</t>
  </si>
  <si>
    <t>Pr_25_71_52_95 : Vermiculite-silicate fire protection boards</t>
  </si>
  <si>
    <t>Pr_25_71_52_99 : X-ray resistant gypsum plasterboards</t>
  </si>
  <si>
    <t>Pr_25_71_53 : Mirrors</t>
  </si>
  <si>
    <t>Pr_25_71_53_06 : Bathroom mirrors</t>
  </si>
  <si>
    <t>Pr_25_71_53_30 : Framed glass mirrors</t>
  </si>
  <si>
    <t>Pr_25_71_53_31 : Framed metal mirrors</t>
  </si>
  <si>
    <t>Pr_25_71_53_32 : Framed plastics mirrors</t>
  </si>
  <si>
    <t>Pr_25_71_53_46 : Large mirrors</t>
  </si>
  <si>
    <t>Pr_25_71_53_70 : Rail mirrors</t>
  </si>
  <si>
    <t>Pr_25_71_53_73 : Road mirrors</t>
  </si>
  <si>
    <t>Pr_25_71_53_82 : Small mirrors</t>
  </si>
  <si>
    <t>Pr_25_71_53_91 : Unframed glass mirrors</t>
  </si>
  <si>
    <t>Pr_25_71_53_92 : Unframed metal mirrors</t>
  </si>
  <si>
    <t>Pr_25_71_53_93 : Unframed plastics mirrors</t>
  </si>
  <si>
    <t>Pr_25_71_57 : Non-metal barrier panels</t>
  </si>
  <si>
    <t>Pr_25_71_57_11 : Cement-bonded particleboard framed panels</t>
  </si>
  <si>
    <t>Pr_25_71_57_12 : Concrete base boards</t>
  </si>
  <si>
    <t>Pr_25_71_57_13 : Concrete parapet base panels</t>
  </si>
  <si>
    <t>Pr_25_71_57_14 : Concrete base panels</t>
  </si>
  <si>
    <t>Pr_25_71_57_15 : Concrete fence panel tops</t>
  </si>
  <si>
    <t>Pr_25_71_57_16 : Concrete fence panels</t>
  </si>
  <si>
    <t>Pr_25_71_57_17 : Concrete containment parapet units</t>
  </si>
  <si>
    <t>Pr_25_71_57_18 : Concrete safety barrier panels</t>
  </si>
  <si>
    <t>Pr_25_71_57_22 : Decorative concrete fence panels</t>
  </si>
  <si>
    <t>Pr_25_71_57_24 : Decorative timber panels</t>
  </si>
  <si>
    <t>Pr_25_71_57_34 : Glass barrier panels</t>
  </si>
  <si>
    <t>Pr_25_71_57_35 : Glazing plastics framed panels</t>
  </si>
  <si>
    <t>Pr_25_71_57_37 : Hardwood base boards</t>
  </si>
  <si>
    <t>Pr_25_71_57_38 : Hardwood framed panels</t>
  </si>
  <si>
    <t>Pr_25_71_57_39 : Hardwood palisade panels</t>
  </si>
  <si>
    <t>Pr_25_71_57_40 : Hazel wattle hurdles</t>
  </si>
  <si>
    <t>Pr_25_71_57_44 : Jet blast deflectors</t>
  </si>
  <si>
    <t>Pr_25_71_57_60 : Partition panels</t>
  </si>
  <si>
    <t>Pr_25_71_57_61 : Partition screens</t>
  </si>
  <si>
    <t>Pr_25_71_57_62 : Plastics framed panels</t>
  </si>
  <si>
    <t xml:space="preserve">Pr_25_71_57_63 : Plastics panels </t>
  </si>
  <si>
    <t>Pr_25_71_57_64 : Plastics panel fence tops</t>
  </si>
  <si>
    <t>Pr_25_71_57_65 : Plywood framed panels</t>
  </si>
  <si>
    <t>Pr_25_71_57_66 : Polymer based boards</t>
  </si>
  <si>
    <t>Pr_25_71_57_67 : Polymer based panels</t>
  </si>
  <si>
    <t>Pr_25_71_57_73 : Room divider panels</t>
  </si>
  <si>
    <t>Pr_25_71_57_80 : Sliding stacking panel partitions</t>
  </si>
  <si>
    <t>Pr_25_71_57_81 : Softwood base boards</t>
  </si>
  <si>
    <t>Pr_25_71_57_82 : Softwood framed panels</t>
  </si>
  <si>
    <t>Pr_25_71_57_83 : Softwood palisade fence panels</t>
  </si>
  <si>
    <t>Pr_25_71_57_87 : Timber base boards</t>
  </si>
  <si>
    <t>Pr_25_71_57_88 : Timber board panels</t>
  </si>
  <si>
    <t>Pr_25_71_57_90 : Timber sheet panels</t>
  </si>
  <si>
    <t>Pr_25_71_57_97 : Wattle hurdles</t>
  </si>
  <si>
    <t>Pr_25_71_57_98 : Willow wattle hurdles</t>
  </si>
  <si>
    <t>Pr_25_71_63 : Plastics-based boards and sheets</t>
  </si>
  <si>
    <t>Pr_25_71_63_15 : Compact or solid grade high-pressure laminate (HPL) boards</t>
  </si>
  <si>
    <t>Pr_25_71_63_24 : Drainage layer corrugated boards</t>
  </si>
  <si>
    <t>Pr_25_71_63_26 : Expanded polystyrene (EPS) boards</t>
  </si>
  <si>
    <t>Pr_25_71_63_27 : Extruded polyethylene (PE) foam boards</t>
  </si>
  <si>
    <t>Pr_25_71_63_29 : Extruded polystyrene (XPS) boards</t>
  </si>
  <si>
    <t>Pr_25_71_63_33 : Glass-reinforced plastics (GRP) profiled panels</t>
  </si>
  <si>
    <t>Pr_25_71_63_34 : Glass-reinforced plastics (GRP) profiled sheets</t>
  </si>
  <si>
    <t>Pr_25_71_63_38 : Hollow-core plastics sheets</t>
  </si>
  <si>
    <t>Pr_25_71_63_59 : Phenolic foam boards</t>
  </si>
  <si>
    <t>Pr_25_71_63_60 : Plastics and composite material boards</t>
  </si>
  <si>
    <t>Pr_25_71_63_61 : Plastics base boards</t>
  </si>
  <si>
    <t>Pr_25_71_63_62 : Plastics composite and recycled sheets</t>
  </si>
  <si>
    <t>Pr_25_71_63_63 : Plastics composite laminate strips and boards</t>
  </si>
  <si>
    <t>Pr_25_71_63_64 : Plastics weatherboards</t>
  </si>
  <si>
    <t>Pr_25_71_63_65 : Polycarbonate profiled sheets</t>
  </si>
  <si>
    <t>Pr_25_71_63_66 : Polyisocyanurate (PIR) foam boards</t>
  </si>
  <si>
    <t>Pr_25_71_63_67 : Polyurethane (PUR) foam boards</t>
  </si>
  <si>
    <t>Pr_25_71_63_72 : Recycled plastics deck boards</t>
  </si>
  <si>
    <t>Pr_25_71_63_81 : Solid surface resin-based sheets</t>
  </si>
  <si>
    <t>Pr_25_71_63_92 : Unplasticized polyvinyl chloride (PVC-U) deck boards</t>
  </si>
  <si>
    <t>Pr_25_71_63_93 : Unplasticized polyvinyl chloride (PVC-U) profiled sheets</t>
  </si>
  <si>
    <t>Pr_25_71_90 : Tunnel and shaft lining products</t>
  </si>
  <si>
    <t>Pr_25_71_90_11 : Carbon steel tunnel and shaft lining segments</t>
  </si>
  <si>
    <t>Pr_25_71_90_12 : Cast iron tunnel and shaft lining segments</t>
  </si>
  <si>
    <t>Pr_25_71_90_15 : Concrete tunnel and shaft lining segments</t>
  </si>
  <si>
    <t>Pr_25_71_90_80 : Spheroidal graphite iron (SGI) tunnel and shaft lining segments</t>
  </si>
  <si>
    <t>Pr_25_71_94 : Veneers and facings</t>
  </si>
  <si>
    <t>Pr_25_71_94_06 : Balancing veneers</t>
  </si>
  <si>
    <t>Pr_25_71_94_22 : Decorative continuous laminates (DCL or CPL)</t>
  </si>
  <si>
    <t>Pr_25_71_94_29 : Fabric facings</t>
  </si>
  <si>
    <t>Pr_25_71_94_37 : High-pressure decorative laminates (HPL or HPDL)</t>
  </si>
  <si>
    <t>Pr_25_71_94_46 : Leather facings</t>
  </si>
  <si>
    <t>Pr_25_71_94_51 : Melamine veneer facings</t>
  </si>
  <si>
    <t>Pr_25_71_94_52 : Metal sheet facings</t>
  </si>
  <si>
    <t>Pr_25_71_94_94 : Veneer edgings and lippings</t>
  </si>
  <si>
    <t>Pr_25_71_94_95 : Vinyl sheet facings</t>
  </si>
  <si>
    <t>Pr_25_71_94_98 : Wood veneers</t>
  </si>
  <si>
    <t>Pr_25_71_97 : Wood-based boards</t>
  </si>
  <si>
    <t>Pr_25_71_97_05 : Bitumen-impregnated fibreboards</t>
  </si>
  <si>
    <t>Pr_25_71_97_07 : Bitumen-impregnated softboards</t>
  </si>
  <si>
    <t>Pr_25_71_97_08 : Blockboard core plywoods</t>
  </si>
  <si>
    <t>Pr_25_71_97_12 : Cement-bonded particleboards</t>
  </si>
  <si>
    <t>Pr_25_71_97_16 : Corkboards</t>
  </si>
  <si>
    <t>Pr_25_71_97_17 : Cork composite laminate strips and boards</t>
  </si>
  <si>
    <t>Pr_25_71_97_21 : Decorative laminated paper</t>
  </si>
  <si>
    <t>Pr_25_71_97_22 : Decorative laminated plastics sheet veneered panels</t>
  </si>
  <si>
    <t>Pr_25_71_97_33 : General and utility veneer plywoods</t>
  </si>
  <si>
    <t>Pr_25_71_97_34 : Gypsum-bonded fire protection boards</t>
  </si>
  <si>
    <t>Pr_25_71_97_35 : Gypsum-bonded wood particle boards</t>
  </si>
  <si>
    <t>Pr_25_71_97_36 : Hardboards</t>
  </si>
  <si>
    <t>Pr_25_71_97_37 : Hardwood deck boards</t>
  </si>
  <si>
    <t>Pr_25_71_97_38 : Hardwood fence boards</t>
  </si>
  <si>
    <t>Pr_25_71_97_42 : Hardwood strips</t>
  </si>
  <si>
    <t>Pr_25_71_97_43 : Hardwood weatherboards</t>
  </si>
  <si>
    <t>Pr_25_71_97_44 : Hollow-core particleboards</t>
  </si>
  <si>
    <t>Pr_25_71_97_46 : Laminboard core plywoods</t>
  </si>
  <si>
    <t>Pr_25_71_97_50 : Marine plywoods</t>
  </si>
  <si>
    <t>Pr_25_71_97_52 : Medium boards</t>
  </si>
  <si>
    <t>Pr_25_71_97_53 : Medium density fibreboards</t>
  </si>
  <si>
    <t>Pr_25_71_97_54 : Modified wood boards</t>
  </si>
  <si>
    <t>Pr_25_71_97_55 : Modified wood weather boards</t>
  </si>
  <si>
    <t>Pr_25_71_97_58 : Oriented strand boards</t>
  </si>
  <si>
    <t>Pr_25_71_97_60 : Particleboards</t>
  </si>
  <si>
    <t>Pr_25_71_97_65 : Polymer-coated plywoods</t>
  </si>
  <si>
    <t>Pr_25_71_97_77 : Softboards</t>
  </si>
  <si>
    <t>Pr_25_71_97_78 : Softwood deck boards</t>
  </si>
  <si>
    <t>Pr_25_71_97_79 : Softwood fence boards</t>
  </si>
  <si>
    <t>Pr_25_71_97_83 : Softwood strips</t>
  </si>
  <si>
    <t>Pr_25_71_97_84 : Softwood weatherboards</t>
  </si>
  <si>
    <t>Pr_25_71_97_85 : Specialist veneer plywoods</t>
  </si>
  <si>
    <t>Pr_25_71_97_86 : Structural veneer plywoods</t>
  </si>
  <si>
    <t>Pr_25_71_97_87 : Timber floor boards</t>
  </si>
  <si>
    <t>Pr_25_71_97_88 : Timber lining boards</t>
  </si>
  <si>
    <t>Pr_25_71_97_89 : Timber sarking boards</t>
  </si>
  <si>
    <t>Pr_25_71_97_91 : Visual grade general veneer plywoods</t>
  </si>
  <si>
    <t>Pr_25_71_97_92 : Wood fibre boards</t>
  </si>
  <si>
    <t>Pr_25_71_97_93 : Wood laminate strips and boards</t>
  </si>
  <si>
    <t>Pr_25_71_97_94 : Wood-plastics composite deck boards</t>
  </si>
  <si>
    <t>Pr_25_71_97_95 : Wood-plastics composite weatherboards</t>
  </si>
  <si>
    <t>Pr_25_71_97_97 : Wood-wool boards</t>
  </si>
  <si>
    <t>Pr_25_71_97_98 : Wood-resin composite weatherboards</t>
  </si>
  <si>
    <t>Pr_25_80 : Smoke and fire control products</t>
  </si>
  <si>
    <t>Pr_25_80_79 : Smoke and fire barriers</t>
  </si>
  <si>
    <t>Pr_25_80_79_01 : Active smoke barriers</t>
  </si>
  <si>
    <t>Pr_25_80_79_37 : High temperature active smoke barriers</t>
  </si>
  <si>
    <t>Pr_25_80_79_86 : Static smoke barriers</t>
  </si>
  <si>
    <t>Pr_25_80_80 : Smoke and fire cavity barriers</t>
  </si>
  <si>
    <t>Pr_25_80_80_14 : Coated woven glass fibre cloth flexible cavity barriers</t>
  </si>
  <si>
    <t>Pr_25_80_80_30 : Fire insulating caps</t>
  </si>
  <si>
    <t>Pr_25_80_80_42 : Intumescent coated foil mesh flexible cavity barriers</t>
  </si>
  <si>
    <t>Pr_25_80_80_43 : Intumescent sheet cavity barriers</t>
  </si>
  <si>
    <t>Pr_25_80_80_51 : Mineral wool wire reinforced mattress cavity barriers</t>
  </si>
  <si>
    <t>Pr_25_80_80_79 : Sleeved mineral wool small cavity barriers</t>
  </si>
  <si>
    <t>Pr_25_80_80_82 : Sprayed mineral coated wire mesh flexible cavity barriers</t>
  </si>
  <si>
    <t>Pr_25_80_80_96 : Wired mineral wool batt flexible cavity barriers</t>
  </si>
  <si>
    <t>Pr_25_80_81 : Smoke and fire stopping</t>
  </si>
  <si>
    <t>Pr_25_80_81_12 : Ceramic fibre fire stopping</t>
  </si>
  <si>
    <t>Pr_25_80_81_29 : Flexible intumescent gap seals</t>
  </si>
  <si>
    <t>Pr_25_80_81_34 : Glass oxide fire stopping</t>
  </si>
  <si>
    <t>Pr_25_80_81_42 : Intumescent linear gap seals</t>
  </si>
  <si>
    <t>Pr_25_80_81_43 : Intumescent pillows</t>
  </si>
  <si>
    <t>Pr_25_80_81_51 : Mineral wool fire stopping</t>
  </si>
  <si>
    <t>Pr_25_93 : Unit skin products</t>
  </si>
  <si>
    <t>Pr_25_93_47 : Level crossing surfacing products</t>
  </si>
  <si>
    <t>Pr_25_93_47_27 : Embedded rail modular concrete level crossing units</t>
  </si>
  <si>
    <t>Pr_25_93_47_52 : Modular panel level crossings</t>
  </si>
  <si>
    <t>Pr_25_93_50 : Masonry capping and coping units</t>
  </si>
  <si>
    <t>Pr_25_93_50_10 : Calcium silicate capping units</t>
  </si>
  <si>
    <t>Pr_25_93_50_11 : Calcium silicate coping units</t>
  </si>
  <si>
    <t>Pr_25_93_50_13 : Cast stone capping units</t>
  </si>
  <si>
    <t>Pr_25_93_50_14 : Cast stone coping units</t>
  </si>
  <si>
    <t>Pr_25_93_50_16 : Clay brick capping units</t>
  </si>
  <si>
    <t>Pr_25_93_50_17 : Clay brick coping units</t>
  </si>
  <si>
    <t>Pr_25_93_50_19 : Clayware capping units</t>
  </si>
  <si>
    <t>Pr_25_93_50_20 : Clayware coping units</t>
  </si>
  <si>
    <t>Pr_25_93_50_22 : Concrete capping units</t>
  </si>
  <si>
    <t>Pr_25_93_50_23 : Concrete coping units</t>
  </si>
  <si>
    <t>Pr_25_93_50_34 : Glass-reinforced concrete (GRC) coping units</t>
  </si>
  <si>
    <t>Pr_25_93_50_55 : Natural stone capping units</t>
  </si>
  <si>
    <t>Pr_25_93_50_56 : Natural stone coping units</t>
  </si>
  <si>
    <t>Pr_25_93_50_76 : Slate capping units</t>
  </si>
  <si>
    <t>Pr_25_93_50_77 : Slate coping units</t>
  </si>
  <si>
    <t>Pr_25_93_51 : Masonry dressing units</t>
  </si>
  <si>
    <t>Pr_25_93_51_35 : Glass-reinforced concrete (GRC) built-in gable vents</t>
  </si>
  <si>
    <t>Pr_25_93_51_36 : Glass-reinforced concrete (GRC) built-in keystones</t>
  </si>
  <si>
    <t>Pr_25_93_51_37 : Glass-reinforced concrete (GRC) built-in plinths and string courses</t>
  </si>
  <si>
    <t>Pr_25_93_51_38 : Glass-reinforced concrete (GRC) built-in quoins</t>
  </si>
  <si>
    <t>Pr_25_93_51_39 : Glass-reinforced concrete (GRC) dressing gable vents</t>
  </si>
  <si>
    <t>Pr_25_93_51_40 : Glass-reinforced concrete (GRC) dressing keystones</t>
  </si>
  <si>
    <t>Pr_25_93_51_41 : Glass-reinforced concrete (GRC) dressing plinths and string courses</t>
  </si>
  <si>
    <t>Pr_25_93_51_42 : Glass-reinforced concrete (GRC) dressing quoins</t>
  </si>
  <si>
    <t>Pr_25_93_51_56 : Natural stone cornices</t>
  </si>
  <si>
    <t>Pr_25_93_51_57 : Natural stone dentils</t>
  </si>
  <si>
    <t>Pr_25_93_51_58 : Natural stone quoins</t>
  </si>
  <si>
    <t>Pr_25_93_52 : Masonry openings units</t>
  </si>
  <si>
    <t>Pr_25_93_52_11 : Calcium silicate sills</t>
  </si>
  <si>
    <t>Pr_25_93_52_12 : Cast stone sills</t>
  </si>
  <si>
    <t>Pr_25_93_52_13 : Clay brick sills</t>
  </si>
  <si>
    <t>Pr_25_93_52_14 : Clayware sills</t>
  </si>
  <si>
    <t>Pr_25_93_52_15 : Concrete sills</t>
  </si>
  <si>
    <t>Pr_25_93_52_28 : External extension sills</t>
  </si>
  <si>
    <t>Pr_25_93_52_33 : Glass-reinforced concrete (GRC) bay window sills</t>
  </si>
  <si>
    <t>Pr_25_93_52_34 : Glass-reinforced concrete (GRC) door canopies</t>
  </si>
  <si>
    <t>Pr_25_93_52_35 : Glass-reinforced concrete (GRC) door surrounds</t>
  </si>
  <si>
    <t>Pr_25_93_52_36 : Glass-reinforced concrete (GRC) sills</t>
  </si>
  <si>
    <t>Pr_25_93_52_37 : Glass-reinforced concrete (GRC) fireplace and hearth surrounds</t>
  </si>
  <si>
    <t>Pr_25_93_52_56 : Natural stone sills</t>
  </si>
  <si>
    <t>Pr_25_93_52_76 : Slate sills</t>
  </si>
  <si>
    <t>Pr_25_93_54 : Metal capping and coping units</t>
  </si>
  <si>
    <t>Pr_25_93_54_02 : Aluminium capping units</t>
  </si>
  <si>
    <t>Pr_25_93_54_03 : Aluminium coping units</t>
  </si>
  <si>
    <t>Pr_25_93_54_15 : Copper capping units</t>
  </si>
  <si>
    <t>Pr_25_93_54_16 : Copper coping units</t>
  </si>
  <si>
    <t>Pr_25_93_54_46 : Lead capping units</t>
  </si>
  <si>
    <t>Pr_25_93_54_47 : Lead coping units</t>
  </si>
  <si>
    <t>Pr_25_93_54_98 : Zinc capping units</t>
  </si>
  <si>
    <t>Pr_25_93_54_99 : Zinc coping units</t>
  </si>
  <si>
    <t>Pr_25_93_55 : Metal sills</t>
  </si>
  <si>
    <t>Pr_25_93_55_84 : Steel sills</t>
  </si>
  <si>
    <t>Pr_25_93_60 : Paving units</t>
  </si>
  <si>
    <t>Pr_25_93_60_02 : Aluminium edge</t>
  </si>
  <si>
    <t>Pr_25_93_60_05 : Asphalt kerbs</t>
  </si>
  <si>
    <t>Pr_25_93_60_09 : Clay pavers</t>
  </si>
  <si>
    <t>Pr_25_93_60_10 : Clay paving tiles</t>
  </si>
  <si>
    <t>Pr_25_93_60_11 : Clay surface channels</t>
  </si>
  <si>
    <t>Pr_25_93_60_12 : Combined drainage and kerb units</t>
  </si>
  <si>
    <t>Pr_25_93_60_13 : Concrete cellular pavers</t>
  </si>
  <si>
    <t>Pr_25_93_60_14 : Concrete surface channels</t>
  </si>
  <si>
    <t>Pr_25_93_60_15 : Concrete edging units</t>
  </si>
  <si>
    <t>Pr_25_93_60_16 : Concrete flags</t>
  </si>
  <si>
    <t>Pr_25_93_60_17 : Concrete paving blocks</t>
  </si>
  <si>
    <t>Pr_25_93_60_18 : Concrete kerbs</t>
  </si>
  <si>
    <t>Pr_25_93_60_19 : Concrete pavers</t>
  </si>
  <si>
    <t>Pr_25_93_60_20 : Concrete quadrant and angle kerbs</t>
  </si>
  <si>
    <t>Pr_25_93_60_21 : Concrete safety kerbs</t>
  </si>
  <si>
    <t>Pr_25_93_60_22 : Concrete setts</t>
  </si>
  <si>
    <t>Pr_25_93_60_23 : Concrete tactile flags</t>
  </si>
  <si>
    <t>Pr_25_93_60_24 : Concrete transition and dropper kerbs</t>
  </si>
  <si>
    <t>Pr_25_93_60_33 : Glass-reinforced concrete (GRC) paving tiles</t>
  </si>
  <si>
    <t>Pr_25_93_60_54 : Natural stone cobbles</t>
  </si>
  <si>
    <t>Pr_25_93_60_55 : Natural stone surface channels</t>
  </si>
  <si>
    <t>Pr_25_93_60_56 : Natural stone kerbs</t>
  </si>
  <si>
    <t>Pr_25_93_60_57 : Natural stone setts</t>
  </si>
  <si>
    <t>Pr_25_93_60_58 : Natural stone paving slabs</t>
  </si>
  <si>
    <t>Pr_25_93_60_59 : Natural stone tactile pavers</t>
  </si>
  <si>
    <t>Pr_25_93_60_61 : Plastics cellular pavers</t>
  </si>
  <si>
    <t>Pr_25_93_60_62 : Plastics kerbs</t>
  </si>
  <si>
    <t>Pr_25_93_60_63 : Plastics pavers</t>
  </si>
  <si>
    <t>Pr_25_93_60_65 : Plastics surface channels</t>
  </si>
  <si>
    <t>Pr_25_93_60_78 : Special composite paving units</t>
  </si>
  <si>
    <t>Pr_25_93_60_80 : Stainless steel edge</t>
  </si>
  <si>
    <t>Pr_25_93_70 : Rail track paving</t>
  </si>
  <si>
    <t>Pr_25_93_70_11 : Cattle-cum-trespass guards</t>
  </si>
  <si>
    <t>Pr_25_93_70_70 : Rail infill panels</t>
  </si>
  <si>
    <t>Pr_25_93_72 : Roofing and cladding units</t>
  </si>
  <si>
    <t>Pr_25_93_72_08 : Bitumen membrane shingles</t>
  </si>
  <si>
    <t>Pr_25_93_72_11 : Ceramic slates</t>
  </si>
  <si>
    <t>Pr_25_93_72_12 : Clay interlocking tiles</t>
  </si>
  <si>
    <t>Pr_25_93_72_13 : Clay plain tiles</t>
  </si>
  <si>
    <t>Pr_25_93_72_14 : Clay tile coursing fittings</t>
  </si>
  <si>
    <t>Pr_25_93_72_15 : Clay tile ornamental fittings</t>
  </si>
  <si>
    <t>Pr_25_93_72_16 : Clay tile vertical tiling angle fittings</t>
  </si>
  <si>
    <t>Pr_25_93_72_17 : Concrete interlocking tiles</t>
  </si>
  <si>
    <t>Pr_25_93_72_18 : Concrete plain tiles</t>
  </si>
  <si>
    <t>Pr_25_93_72_19 : Concrete tile coursing fittings</t>
  </si>
  <si>
    <t>Pr_25_93_72_20 : Concrete tile ornamental fittings</t>
  </si>
  <si>
    <t>Pr_25_93_72_21 : Concrete tile vertical tiling angle fittings</t>
  </si>
  <si>
    <t>Pr_25_93_72_30 : Fibre cement slates</t>
  </si>
  <si>
    <t>Pr_25_93_72_31 : Fibre-cement slate coursing fittings</t>
  </si>
  <si>
    <t>Pr_25_93_72_36 : Hardwood shakes</t>
  </si>
  <si>
    <t>Pr_25_93_72_37 : Hardwood shingles</t>
  </si>
  <si>
    <t>Pr_25_93_72_52 : Metal tiles</t>
  </si>
  <si>
    <t>Pr_25_93_72_56 : Natural slates</t>
  </si>
  <si>
    <t>Pr_25_93_72_57 : Natural stone slates</t>
  </si>
  <si>
    <t>Pr_25_93_72_72 : Reconstituted interlocking slates</t>
  </si>
  <si>
    <t>Pr_25_93_72_73 : Reconstituted slate coursing fittings</t>
  </si>
  <si>
    <t>Pr_25_93_72_79 : Slate coursing fittings</t>
  </si>
  <si>
    <t>Pr_25_93_72_96 : Wood shakes</t>
  </si>
  <si>
    <t>EF_20 : Structural elements</t>
  </si>
  <si>
    <t>Pr_25_93_72_97 : Wood shingles</t>
  </si>
  <si>
    <t>EF_20_05 : Substructure</t>
  </si>
  <si>
    <t>Pr_25_93_72_98 : Wood shingle pattern fittings</t>
  </si>
  <si>
    <t>EF_20_10 : Frames</t>
  </si>
  <si>
    <t>Pr_25_96 : Grid and grating skin products</t>
  </si>
  <si>
    <t>EF_20_20 : Beams</t>
  </si>
  <si>
    <t>Pr_25_96_35 : Grids and grilles</t>
  </si>
  <si>
    <t>EF_20_30 : Columns</t>
  </si>
  <si>
    <t>Pr_25_96_35_03 : Aluminium cattle grids</t>
  </si>
  <si>
    <t>EF_20_50 : Bridge abutments and piers</t>
  </si>
  <si>
    <t>Pr_25_96_35_11 : Carbon steel cattle grids</t>
  </si>
  <si>
    <t>EF_25 : Wall and barrier elements</t>
  </si>
  <si>
    <t>Pr_25_96_35_31 : Footway gratings</t>
  </si>
  <si>
    <t>EF_25_10 : Walls</t>
  </si>
  <si>
    <t>Pr_25_96_35_53 : Metal armouring grilles</t>
  </si>
  <si>
    <t>EF_25_30 : Doors and windows</t>
  </si>
  <si>
    <t>Pr_25_96_35_71 : Recycled plastics cattle grids</t>
  </si>
  <si>
    <t>EF_25_55 : Barriers</t>
  </si>
  <si>
    <t>Pr_25_96_35_76 : Sewage screens</t>
  </si>
  <si>
    <t>EF_30 : Roofs floor and paving elements</t>
  </si>
  <si>
    <t>Pr_25_96_35_96 : Water grilles</t>
  </si>
  <si>
    <t>EF_30_10 : Roofs</t>
  </si>
  <si>
    <t>Pr_30 : Opening products</t>
  </si>
  <si>
    <t>EF_30_20 : Floors</t>
  </si>
  <si>
    <t>Pr_30_31 : Formless openings products</t>
  </si>
  <si>
    <t>EF_30_60 : Pavements</t>
  </si>
  <si>
    <t>Pr_30_31_68 : Putties and glazing compounds</t>
  </si>
  <si>
    <t>EF_30_70 : Bridge decks</t>
  </si>
  <si>
    <t>Pr_30_31_68_42 : Intumescent putties</t>
  </si>
  <si>
    <t>EF_35 : Stairs and ramps</t>
  </si>
  <si>
    <t>Pr_30_31_68_47 : Linseed oil putties</t>
  </si>
  <si>
    <t>EF_35_10 : Stairs</t>
  </si>
  <si>
    <t>Pr_30_31_68_51 : Metal casement putties</t>
  </si>
  <si>
    <t>EF_35_20 : Ramps</t>
  </si>
  <si>
    <t>Pr_30_31_68_56 : Non-setting glazing compounds</t>
  </si>
  <si>
    <t>EF_37 : Vessel and tower elements</t>
  </si>
  <si>
    <t>Pr_30_31_68_74 : Rubberizing glazing compounds</t>
  </si>
  <si>
    <t>EF_37_50 : Vessels</t>
  </si>
  <si>
    <t>Pr_30_31_76 : Sealants</t>
  </si>
  <si>
    <t>EF_45 : Flora and fauna elements</t>
  </si>
  <si>
    <t>Pr_30_31_76_02 : Acrylic construction joint sealants</t>
  </si>
  <si>
    <t>EF_45_10 : Planted elements</t>
  </si>
  <si>
    <t>Pr_30_31_76_09 : Butyl rubber construction joint sealants</t>
  </si>
  <si>
    <t>EF_45_20 : Grassed elements</t>
  </si>
  <si>
    <t>Pr_30_31_76_14 : Cold-applied bituminous joint sealants</t>
  </si>
  <si>
    <t>EF_45_30 : Fauna elements</t>
  </si>
  <si>
    <t>Pr_30_31_76_15 : Cold-applied concrete pavement bituminous joint sealants</t>
  </si>
  <si>
    <t>EF_50 : Waste disposal functions</t>
  </si>
  <si>
    <t>Pr_30_31_76_16 : Construction joint sealants</t>
  </si>
  <si>
    <t>EF_50_10 : Gas waste collection</t>
  </si>
  <si>
    <t>Pr_30_31_76_26 : Edge sealants</t>
  </si>
  <si>
    <t>EF_50_20 : Wet waste collection</t>
  </si>
  <si>
    <t>Pr_30_31_76_33 : Glazing compounds and sealants</t>
  </si>
  <si>
    <t>EF_50_30 : Drainage collection</t>
  </si>
  <si>
    <t>Pr_30_31_76_34 : Glazing joint sealants</t>
  </si>
  <si>
    <t>EF_50_40 : Dry waste collection</t>
  </si>
  <si>
    <t>Pr_30_31_76_38 : Hot-applied bituminous joint sealants</t>
  </si>
  <si>
    <t>EF_50_50 : Gas waste treatment and disposal</t>
  </si>
  <si>
    <t>Pr_30_31_76_39 : Hydrophilic sealants</t>
  </si>
  <si>
    <t>EF_50_60 : Wet waste treatment and disposal</t>
  </si>
  <si>
    <t>Pr_30_31_76_41 : Intumescent foam fillers</t>
  </si>
  <si>
    <t>EF_50_70 : Drainage treatment and disposal</t>
  </si>
  <si>
    <t>Pr_30_31_76_58 : Oil-based mastic joint sealants</t>
  </si>
  <si>
    <t>EF_50_75 : Wastewater treatment and disposal</t>
  </si>
  <si>
    <t>Pr_30_31_76_62 : Polysulfide construction joint sealants</t>
  </si>
  <si>
    <t>EF_50_80 : Dry waste treatment and disposal</t>
  </si>
  <si>
    <t>Pr_30_31_76_63 : Polysulfide glazing compounds and sealants</t>
  </si>
  <si>
    <t>EF_55 : Piped supply functions</t>
  </si>
  <si>
    <t>Pr_30_31_76_65 : Polyurethane (PUR) construction joint sealants</t>
  </si>
  <si>
    <t>EF_55_05 : Gas extraction and treatment</t>
  </si>
  <si>
    <t>Pr_30_31_76_66 : Polyurethane (PUR) expanding foam filler</t>
  </si>
  <si>
    <t>EF_55_10 : Liquid fuel extraction and treatment</t>
  </si>
  <si>
    <t>Pr_30_31_76_77 : Silicone construction joint sealants</t>
  </si>
  <si>
    <t>EF_55_15 : Water extraction and treatment</t>
  </si>
  <si>
    <t>Pr_30_31_76_78 : Silicone glazing compounds and sealants</t>
  </si>
  <si>
    <t>EF_55_20 : Gas supply</t>
  </si>
  <si>
    <t>Pr_30_31_76_84 : Structural sealant glazing bonding sealants</t>
  </si>
  <si>
    <t>EF_55_30 : Fire extinguishing supply</t>
  </si>
  <si>
    <t>Pr_30_31_76_85 : Structural sealant glazing weather sealants</t>
  </si>
  <si>
    <t>EF_55_40 : Steam supply</t>
  </si>
  <si>
    <t>Pr_30_36 : Hardware products</t>
  </si>
  <si>
    <t>EF_55_50 : Liquid fuel supply</t>
  </si>
  <si>
    <t>Pr_30_36_08 : Bolting latching and locking hardware</t>
  </si>
  <si>
    <t>EF_55_60 : Process liquid supply</t>
  </si>
  <si>
    <t>Pr_30_36_08_06 : Barrel bolts</t>
  </si>
  <si>
    <t>EF_55_70 : Water supply</t>
  </si>
  <si>
    <t>Pr_30_36_08_11 : Cabinet locks</t>
  </si>
  <si>
    <t>EF_55_90 : Piped solids supply</t>
  </si>
  <si>
    <t>Pr_30_36_08_12 : Cam locks</t>
  </si>
  <si>
    <t>EF_60 : Heating cooling and refrigeration functions</t>
  </si>
  <si>
    <t>Pr_30_36_08_15 : Coin-operated locks</t>
  </si>
  <si>
    <t>EF_60_30 : Rail and paving heating</t>
  </si>
  <si>
    <t>Pr_30_36_08_16 : Combination padlocks</t>
  </si>
  <si>
    <t>EF_60_40 : Space heating and cooling</t>
  </si>
  <si>
    <t>Pr_30_36_08_18 : Cremorne bolts</t>
  </si>
  <si>
    <t>EF_60_60 : Refrigeration</t>
  </si>
  <si>
    <t>Pr_30_36_08_19 : Cylinder locks</t>
  </si>
  <si>
    <t>EF_60_80 : Drying</t>
  </si>
  <si>
    <t>Pr_30_36_08_20 : Deadbolts</t>
  </si>
  <si>
    <t>EF_65 : Ventilation and air conditioning functions</t>
  </si>
  <si>
    <t>Pr_30_36_08_21 : Digital door locks</t>
  </si>
  <si>
    <t>EF_65_40 : Ventilation</t>
  </si>
  <si>
    <t>Pr_30_36_08_22 : Door bolts</t>
  </si>
  <si>
    <t>EF_65_80 : Air conditioning</t>
  </si>
  <si>
    <t>Pr_30_36_08_23 : Door catches</t>
  </si>
  <si>
    <t>EF_70 : Electrical power and lighting functions</t>
  </si>
  <si>
    <t>Pr_30_36_08_24 : Door latches</t>
  </si>
  <si>
    <t>EF_70_10 : Electrical power generation</t>
  </si>
  <si>
    <t>Pr_30_36_08_26 : Door privacy indicator bolts</t>
  </si>
  <si>
    <t>EF_70_30 : Electricity distribution and transmission</t>
  </si>
  <si>
    <t>Pr_30_36_08_27 : Electric locks</t>
  </si>
  <si>
    <t>EF_70_80 : Lighting</t>
  </si>
  <si>
    <t>Pr_30_36_08_28 : Emergency exit devices</t>
  </si>
  <si>
    <t>EF_75 : Communications security safety and protection functions</t>
  </si>
  <si>
    <t>Pr_30_36_08_29 : Espagnolette bolts</t>
  </si>
  <si>
    <t>EF_75_10 : Communication</t>
  </si>
  <si>
    <t>Pr_30_36_08_30 : Fanlight catches</t>
  </si>
  <si>
    <t>EF_75_30 : Signalling</t>
  </si>
  <si>
    <t>Pr_30_36_08_31 : Field gate spring catch sets</t>
  </si>
  <si>
    <t>EF_75_40 : Security</t>
  </si>
  <si>
    <t>Pr_30_36_08_32 : Flush bolts</t>
  </si>
  <si>
    <t>EF_75_50 : Safety and protection</t>
  </si>
  <si>
    <t>Pr_30_36_08_33 : Furniture locks</t>
  </si>
  <si>
    <t>EF_75_60 : Environmental safety</t>
  </si>
  <si>
    <t>Pr_30_36_08_34 : Gate latches and catches</t>
  </si>
  <si>
    <t>EF_75_70 : Control and management</t>
  </si>
  <si>
    <t>Pr_30_36_08_35 : Gate throw over loops</t>
  </si>
  <si>
    <t>EF_75_80 : Protection</t>
  </si>
  <si>
    <t>Pr_30_36_08_42 : Indicator locks</t>
  </si>
  <si>
    <t>00 : Facilitating works</t>
  </si>
  <si>
    <t>Pr_30_36_08_43 : Key card locks</t>
  </si>
  <si>
    <t>01 : Substructure</t>
  </si>
  <si>
    <t>Pr_30_36_08_44 : Key deposit locks</t>
  </si>
  <si>
    <t>02 : Superstructure</t>
  </si>
  <si>
    <t>Pr_30_36_08_45 : Knob locks</t>
  </si>
  <si>
    <t>03 : Internal finishes</t>
  </si>
  <si>
    <t>Pr_30_36_08_46 : Lever handle locks</t>
  </si>
  <si>
    <t>04 : Fittings furnishings and equipment</t>
  </si>
  <si>
    <t>Pr_30_36_08_48 : Locker hasps</t>
  </si>
  <si>
    <t>05 : Services</t>
  </si>
  <si>
    <t>Pr_30_36_08_50 : Magnetic locks</t>
  </si>
  <si>
    <t>06 : Complete buildings and building units</t>
  </si>
  <si>
    <t>Pr_30_36_08_51 : Microswitch locks</t>
  </si>
  <si>
    <t>07 : Work to existing buildings</t>
  </si>
  <si>
    <t>Pr_30_36_08_52 : Mortice bolts</t>
  </si>
  <si>
    <t>08 : External works</t>
  </si>
  <si>
    <t>Pr_30_36_08_53 : Mortice locks</t>
  </si>
  <si>
    <t>00.01 : Toxic/hazardous material removal</t>
  </si>
  <si>
    <t>Pr_30_36_08_54 : Multipoint door locks</t>
  </si>
  <si>
    <t>00.02 : Major demolition works</t>
  </si>
  <si>
    <t>Pr_30_36_08_56 : Night latches</t>
  </si>
  <si>
    <t>00.03 : Temporary support to adjacent structures</t>
  </si>
  <si>
    <t>Pr_30_36_08_60 : Pad bolts</t>
  </si>
  <si>
    <t>00.04 : Special groundwork's</t>
  </si>
  <si>
    <t>Pr_30_36_08_61 : Padlock hasps and staples</t>
  </si>
  <si>
    <t>00.05 : Temporary diversion works</t>
  </si>
  <si>
    <t>Pr_30_36_08_62 : Padlocks and keys</t>
  </si>
  <si>
    <t>00.06 : Extraordinary site investigation works</t>
  </si>
  <si>
    <t>Pr_30_36_08_63 : Panic exit devices</t>
  </si>
  <si>
    <t>01.01 : Substructures</t>
  </si>
  <si>
    <t>Pr_30_36_08_68 : Push-button locks</t>
  </si>
  <si>
    <t>02.01 : Frame</t>
  </si>
  <si>
    <t>Pr_30_36_08_71 : Rim locks</t>
  </si>
  <si>
    <t>02.02 : Upper floors</t>
  </si>
  <si>
    <t>Pr_30_36_08_73 : Roller catch</t>
  </si>
  <si>
    <t>02.03 : Roof</t>
  </si>
  <si>
    <t>Pr_30_36_08_75 : Safety deposit locks</t>
  </si>
  <si>
    <t>02.04 : Stairs and ramps</t>
  </si>
  <si>
    <t>Pr_30_36_08_76 : Sash locks</t>
  </si>
  <si>
    <t>02.05 : External walls</t>
  </si>
  <si>
    <t>Pr_30_36_08_77 : Single point bolts</t>
  </si>
  <si>
    <t>02.06 : Windows and external doors</t>
  </si>
  <si>
    <t>Pr_30_36_08_84 : Special function door locks</t>
  </si>
  <si>
    <t>02.07 : Internal walls and partitions</t>
  </si>
  <si>
    <t>Pr_30_36_08_87 : Thief resistant door locks</t>
  </si>
  <si>
    <t>02.08 : Internal doors</t>
  </si>
  <si>
    <t>Pr_30_36_08_88 : Time delay locks</t>
  </si>
  <si>
    <t>03.01 : Wall finishes</t>
  </si>
  <si>
    <t>Pr_30_36_08_91 : Tubular mortice latches</t>
  </si>
  <si>
    <t>03.02 : Floor finishes</t>
  </si>
  <si>
    <t>Pr_30_36_08_94 : Vending machine locks</t>
  </si>
  <si>
    <t>03.03 : Ceiling finishes</t>
  </si>
  <si>
    <t>Pr_30_36_08_95 : Window casement fasteners</t>
  </si>
  <si>
    <t>04.01 : Fittings furnishings and equipment</t>
  </si>
  <si>
    <t>Pr_30_36_08_96 : Window latches</t>
  </si>
  <si>
    <t>05.01 : Sanitary appliances</t>
  </si>
  <si>
    <t>Pr_30_36_08_97 : Window locks</t>
  </si>
  <si>
    <t>05.02 : Services equipment</t>
  </si>
  <si>
    <t>Pr_30_36_08_98 : Window sash fasteners</t>
  </si>
  <si>
    <t>05.03 : Disposal installations</t>
  </si>
  <si>
    <t>Pr_30_36_33 : General hardware</t>
  </si>
  <si>
    <t>05.04 : Water installations</t>
  </si>
  <si>
    <t>Pr_30_36_33_22 : Door knockers</t>
  </si>
  <si>
    <t>05.05 : Heat source</t>
  </si>
  <si>
    <t>Pr_30_36_33_24 : Door stops</t>
  </si>
  <si>
    <t>05.06 : Space heating and air conditioning</t>
  </si>
  <si>
    <t>Pr_30_36_33_27 : Escutcheons</t>
  </si>
  <si>
    <t>05.07 : Ventilation systems</t>
  </si>
  <si>
    <t>Pr_30_36_33_29 : Finger plates</t>
  </si>
  <si>
    <t>05.08 : Electrical installations</t>
  </si>
  <si>
    <t>Pr_30_36_33_45 : Kick plates</t>
  </si>
  <si>
    <t>05.09 : Fuel installations</t>
  </si>
  <si>
    <t>Pr_30_36_33_68 : Push plates</t>
  </si>
  <si>
    <t>05.10 : Lift and conveyor installations</t>
  </si>
  <si>
    <t>Pr_30_36_33_72 : Roses</t>
  </si>
  <si>
    <t>05.11 : Fire and lightning protection</t>
  </si>
  <si>
    <t>Pr_30_36_33_76 : Security viewers</t>
  </si>
  <si>
    <t>05.12 : Communication security and control systems</t>
  </si>
  <si>
    <t>Pr_30_36_36 : Hinges and hanging hardware</t>
  </si>
  <si>
    <t>05.13 : Specialist installations</t>
  </si>
  <si>
    <t>Pr_30_36_36_04 : Anti finger-trap stiles</t>
  </si>
  <si>
    <t>05.14 : Builders' work in connection with services</t>
  </si>
  <si>
    <t>Pr_30_36_36_06 : Ball-bearing hinges</t>
  </si>
  <si>
    <t>06.01 : Prefabricated buildings</t>
  </si>
  <si>
    <t>Pr_30_36_36_07 : Barrel hinges</t>
  </si>
  <si>
    <t>07.01 : Minor demolition works and alteration works</t>
  </si>
  <si>
    <t>Pr_30_36_36_08 : Boxed sash window hanging fittings</t>
  </si>
  <si>
    <t>07.02 : Repairs to existing services</t>
  </si>
  <si>
    <t>Pr_30_36_36_09 : Butt door hinges</t>
  </si>
  <si>
    <t>07.03 : Damp proof courses/fungus and beetle eradication</t>
  </si>
  <si>
    <t>Pr_30_36_36_10 : Butt window hinges</t>
  </si>
  <si>
    <t>07.04 : Façade retention</t>
  </si>
  <si>
    <t>Pr_30_36_36_11 : Cabinet and counter top hinges</t>
  </si>
  <si>
    <t>07.05 : Cleaning existing surfaces</t>
  </si>
  <si>
    <t>Pr_30_36_36_15 : Concealed hinges</t>
  </si>
  <si>
    <t>07.06 : Renovation works</t>
  </si>
  <si>
    <t>Pr_30_36_36_16 : Continuous hinges</t>
  </si>
  <si>
    <t>08.01 : Site preparation works</t>
  </si>
  <si>
    <t>Pr_30_36_36_17 : Cranked hinges</t>
  </si>
  <si>
    <t>08.02 : Roads paths and pavings</t>
  </si>
  <si>
    <t>Pr_30_36_36_22 : Door pivots</t>
  </si>
  <si>
    <t>08.03 : Soft landscaping planting and irrigation systems</t>
  </si>
  <si>
    <t>Pr_30_36_36_23 : Door track and running gear</t>
  </si>
  <si>
    <t>08.04 : Fencing railing and walls</t>
  </si>
  <si>
    <t>Pr_30_36_36_24 : Drawer runners</t>
  </si>
  <si>
    <t>08.05 : Site/street furniture and equipment</t>
  </si>
  <si>
    <t>Pr_30_36_36_28 : Field gate hinges</t>
  </si>
  <si>
    <t>08.06 : External drainage</t>
  </si>
  <si>
    <t>Pr_30_36_36_29 : Floor springs</t>
  </si>
  <si>
    <t>08.07 : External services</t>
  </si>
  <si>
    <t>Pr_30_36_36_30 : Flush hinges</t>
  </si>
  <si>
    <t>08.08 : Minor building works and ancillary buildings</t>
  </si>
  <si>
    <t>Pr_30_36_36_31 : Friction hinges</t>
  </si>
  <si>
    <t>Pr_30_36_36_32 : Friction pivot window hinges</t>
  </si>
  <si>
    <t>Pr_30_36_36_34 : Gate hinges</t>
  </si>
  <si>
    <t>Pr_30_36_36_46 : Lift-off hinges</t>
  </si>
  <si>
    <t>Pr_30_36_36_66 : Projection door hinges</t>
  </si>
  <si>
    <t>Pr_30_36_36_67 : Projection window hinges</t>
  </si>
  <si>
    <t>Pr_30_36_36_71 : Rising butt door hinges</t>
  </si>
  <si>
    <t>Pr_30_36_36_75 : Sash window spiral balances</t>
  </si>
  <si>
    <t>Pr_30_36_36_79 : Single axis door hinges</t>
  </si>
  <si>
    <t>Pr_30_36_36_80 : Single axis window hinges</t>
  </si>
  <si>
    <t>Pr_30_36_36_84 : Spring hinges</t>
  </si>
  <si>
    <t>Pr_30_36_36_88 : Tee hinges</t>
  </si>
  <si>
    <t>Pr_30_36_36_96 : Window friction pivot hinges</t>
  </si>
  <si>
    <t>Pr_30_36_59 : Opening hardware</t>
  </si>
  <si>
    <t>Pr_30_36_59_15 : Controlled door closers</t>
  </si>
  <si>
    <t>Pr_30_36_59_22 : Door coordinators</t>
  </si>
  <si>
    <t>Pr_30_36_59_24 : Door limiting stays</t>
  </si>
  <si>
    <t>Pr_30_36_59_25 : Door lever handle sets</t>
  </si>
  <si>
    <t>Pr_30_36_59_31 : Furniture stays</t>
  </si>
  <si>
    <t>Pr_30_36_59_32 : Garage door holders</t>
  </si>
  <si>
    <t>Pr_30_36_59_33 : Gate closers</t>
  </si>
  <si>
    <t>Pr_30_36_59_34 : Gate handles</t>
  </si>
  <si>
    <t>Pr_30_36_59_35 : Gate springs</t>
  </si>
  <si>
    <t>Pr_30_36_59_36 : Gate wheels</t>
  </si>
  <si>
    <t>Pr_30_36_59_38 : Holders and hooks</t>
  </si>
  <si>
    <t>Pr_30_36_59_45 : Knobs</t>
  </si>
  <si>
    <t>Pr_30_36_59_50 : Magnetic hold</t>
  </si>
  <si>
    <t>Pr_30_36_59_52 : Midrail push plates</t>
  </si>
  <si>
    <t>Pr_30_36_59_64 : Pull handles</t>
  </si>
  <si>
    <t>Pr_30_36_59_76 : Sash window pulls</t>
  </si>
  <si>
    <t>Pr_30_36_59_92 : Uncontrolled door closers</t>
  </si>
  <si>
    <t>Pr_30_36_59_94 : Window casement stays</t>
  </si>
  <si>
    <t>Pr_30_36_59_95 : Window latch and lock operating handles</t>
  </si>
  <si>
    <t>Pr_30_36_59_96 : Window over centre casement stays</t>
  </si>
  <si>
    <t>Pr_30_36_59_97 : Window remote manual openers</t>
  </si>
  <si>
    <t>Pr_30_36_59_98 : Window restrictor stays</t>
  </si>
  <si>
    <t>Pr_30_59 : Openings and opening component products</t>
  </si>
  <si>
    <t>Pr_30_59_01 : Access ramps</t>
  </si>
  <si>
    <t>Pr_30_59_01_11 : Vehicle ramps</t>
  </si>
  <si>
    <t>Pr_30_59_01_23 : Dog ramps</t>
  </si>
  <si>
    <t>Pr_30_59_01_96 : Wheelchair ramps</t>
  </si>
  <si>
    <t>Pr_30_59_07 : Blinds and shading devices</t>
  </si>
  <si>
    <t>Pr_30_59_07_03 : Anti-glare screens</t>
  </si>
  <si>
    <t>Pr_30_59_07_05 : Awnings</t>
  </si>
  <si>
    <t>Pr_30_59_07_07 : Blackout blinds</t>
  </si>
  <si>
    <t>Pr_30_59_07_64 : Pinoleum blinds</t>
  </si>
  <si>
    <t>Pr_30_59_07_66 : Pleated blinds</t>
  </si>
  <si>
    <t>Pr_30_59_07_72 : Roller blinds</t>
  </si>
  <si>
    <t>Pr_30_59_07_86 : Sunscreens</t>
  </si>
  <si>
    <t>Pr_30_59_07_94 : Venetian blinds</t>
  </si>
  <si>
    <t>Pr_30_59_07_95 : Vertical blinds</t>
  </si>
  <si>
    <t>Pr_30_59_07_96 : Wood shutters</t>
  </si>
  <si>
    <t>Pr_30_59_09 : Brise-soleils and components</t>
  </si>
  <si>
    <t>Pr_30_59_09_01 : Aluminium brise-soleil brace arms/struts</t>
  </si>
  <si>
    <t>Pr_30_59_09_02 : Aluminium brise-soleil carrier members</t>
  </si>
  <si>
    <t>Pr_30_59_09_03 : Aluminium brise-soleil louvre blades</t>
  </si>
  <si>
    <t>Pr_30_59_09_04 : Aluminium brise-soleil support arms</t>
  </si>
  <si>
    <t>Pr_30_59_09_05 : Aluminium brise-soleil units</t>
  </si>
  <si>
    <t>Pr_30_59_09_11 : Carbon steel brise-soleil brace arms/struts</t>
  </si>
  <si>
    <t>Pr_30_59_09_12 : Carbon steel brise-soleil carrier members</t>
  </si>
  <si>
    <t>Pr_30_59_09_13 : Carbon steel brise-soleil louvre blades</t>
  </si>
  <si>
    <t>Pr_30_59_09_14 : Carbon steel brise-soleil support arms</t>
  </si>
  <si>
    <t>Pr_30_59_09_15 : Carbon steel brise-soleil units</t>
  </si>
  <si>
    <t>Pr_30_59_09_33 : Glass brise-soleil louvre blades</t>
  </si>
  <si>
    <t>Pr_30_59_09_62 : Plastics brise-soleil louvre blades</t>
  </si>
  <si>
    <t>Pr_30_59_09_63 : Plastics brise-soleil units</t>
  </si>
  <si>
    <t>Pr_30_59_09_82 : Stainless steel brise-soleil brace arms/struts</t>
  </si>
  <si>
    <t>Pr_30_59_09_83 : Stainless steel brise-soleil carrier members</t>
  </si>
  <si>
    <t>Pr_30_59_09_84 : Stainless steel brise-soleil louvre blades</t>
  </si>
  <si>
    <t>Pr_30_59_09_85 : Stainless steel brise-soleil support arms</t>
  </si>
  <si>
    <t>Pr_30_59_09_86 : Stainless steel brise-soleil units</t>
  </si>
  <si>
    <t>Pr_30_59_09_90 : Wood brise-soleil carrier members</t>
  </si>
  <si>
    <t>Pr_30_59_09_91 : Wood brise-soleil louvre blades</t>
  </si>
  <si>
    <t>Pr_30_59_09_92 : Wood brise-soleil support arms</t>
  </si>
  <si>
    <t>Pr_30_59_09_93 : Wood brise-soleil units</t>
  </si>
  <si>
    <t>Pr_30_59_23 : Door frames and leaves</t>
  </si>
  <si>
    <t>Pr_30_59_23_02 : Aluminium door frames</t>
  </si>
  <si>
    <t>Pr_30_59_23_11 : Carbon steel door frames</t>
  </si>
  <si>
    <t>Pr_30_59_23_15 : Composite door frames</t>
  </si>
  <si>
    <t>Pr_30_59_23_16 : Composite door leaves</t>
  </si>
  <si>
    <t>Pr_30_59_23_32 : Frameless glass door leaves</t>
  </si>
  <si>
    <t>Pr_30_59_23_50 : Matchboarded door leaves</t>
  </si>
  <si>
    <t>Pr_30_59_23_53 : Metal door leaves</t>
  </si>
  <si>
    <t>Pr_30_59_23_84 : Stainless steel door frames</t>
  </si>
  <si>
    <t>Pr_30_59_23_91 : Unplasticized polyvinylchloride (PVC-U) door frames</t>
  </si>
  <si>
    <t>Pr_30_59_23_92 : Unplasticized polyvinylchloride (PVC-U) door leaves</t>
  </si>
  <si>
    <t>Pr_30_59_23_96 : Wood door frames</t>
  </si>
  <si>
    <t>Pr_30_59_23_97 : Wood flush door leaves</t>
  </si>
  <si>
    <t>Pr_30_59_23_98 : Wood panelled door leaves</t>
  </si>
  <si>
    <t>Pr_30_59_24 : Doorsets</t>
  </si>
  <si>
    <t>Pr_30_59_24_04 : Automatic revolving doorsets</t>
  </si>
  <si>
    <t>Pr_30_59_24_14 : Collapsible gate and grille sets</t>
  </si>
  <si>
    <t>Pr_30_59_24_15 : Combination doorsets</t>
  </si>
  <si>
    <t>Pr_30_59_24_16 : Composite doorsets</t>
  </si>
  <si>
    <t>Pr_30_59_24_30 : Flexible doorsets</t>
  </si>
  <si>
    <t>Pr_30_59_24_37 : High security doorsets</t>
  </si>
  <si>
    <t>Pr_30_59_24_38 : High speed doorsets</t>
  </si>
  <si>
    <t>Pr_30_59_24_48 : Loading bay doorsets</t>
  </si>
  <si>
    <t>Pr_30_59_24_50 : Manual revolving doorsets</t>
  </si>
  <si>
    <t>Pr_30_59_24_52 : Metal doorsets</t>
  </si>
  <si>
    <t>Pr_30_59_24_64 : Polyvinylchloride (PVC) strip curtain sets</t>
  </si>
  <si>
    <t>Pr_30_59_24_72 : Roller grille sets</t>
  </si>
  <si>
    <t>Pr_30_59_24_73 : Roller shutter sets</t>
  </si>
  <si>
    <t>Pr_30_59_24_75 : Sectional overhead doorsets</t>
  </si>
  <si>
    <t>Pr_30_59_24_80 : Sliding door and partition sets</t>
  </si>
  <si>
    <t>Pr_30_59_24_81 : Sliding folding shutter doorsets</t>
  </si>
  <si>
    <t>Pr_30_59_24_92 : Unplasticized polyvinylchloride (PVC-U) doorsets</t>
  </si>
  <si>
    <t>Pr_30_59_24_93 : Up-and-over doorsets</t>
  </si>
  <si>
    <t>Pr_30_59_24_97 : Wood doorsets</t>
  </si>
  <si>
    <t>Pr_30_59_28 : Escape products</t>
  </si>
  <si>
    <t>Pr_30_59_28_26 : Escape chairs</t>
  </si>
  <si>
    <t>Pr_30_59_28_27 : Escape chutes</t>
  </si>
  <si>
    <t>Pr_30_59_28_28 : Escape slides</t>
  </si>
  <si>
    <t>Pr_30_59_28_78 : Slings</t>
  </si>
  <si>
    <t>Pr_30_59_29 : Fixed roof ventilators terminals and accessories</t>
  </si>
  <si>
    <t>Pr_30_59_29_02 : Abutment ventilators</t>
  </si>
  <si>
    <t>Pr_30_59_29_15 : Combined eaves fascia grilles and ventilator trays</t>
  </si>
  <si>
    <t>Pr_30_59_29_30 : Flat roof ventilators</t>
  </si>
  <si>
    <t>Pr_30_59_29_62 : Plastics eaves underlay support</t>
  </si>
  <si>
    <t>Pr_30_59_29_64 : Plastics rafter ventilator trays</t>
  </si>
  <si>
    <t>Pr_30_59_29_71 : Roof ridge ventilator tiles</t>
  </si>
  <si>
    <t>Pr_30_59_29_72 : Roof slope terminals</t>
  </si>
  <si>
    <t>Pr_30_59_29_73 : Roof slope ventilator tiles</t>
  </si>
  <si>
    <t>Pr_30_59_29_74 : Roof terminals</t>
  </si>
  <si>
    <t>Pr_30_59_29_75 : Roof ventilator unit</t>
  </si>
  <si>
    <t>Pr_30_59_29_82 : Strip ventilators</t>
  </si>
  <si>
    <t>Pr_30_59_33 : Gate surrounds and leaves</t>
  </si>
  <si>
    <t>Pr_30_59_33_02 : Aluminium sheet gate leaves</t>
  </si>
  <si>
    <t>Pr_30_59_33_03 : Aluminium vertical rail gate leaves</t>
  </si>
  <si>
    <t>Pr_30_59_33_11 : Carbon steel expanded mesh gate leaves</t>
  </si>
  <si>
    <t>Pr_30_59_33_12 : Carbon steel field gate leaves</t>
  </si>
  <si>
    <t>Pr_30_59_33_13 : Carbon steel palisade gate leaves</t>
  </si>
  <si>
    <t>Pr_30_59_33_14 : Carbon steel sheet gate leaves</t>
  </si>
  <si>
    <t>Pr_30_59_33_15 : Carbon steel vertical section gate leaves</t>
  </si>
  <si>
    <t>Pr_30_59_33_16 : Carbon steel welded mesh gate leaves</t>
  </si>
  <si>
    <t>Pr_30_59_33_33 : Gate arches</t>
  </si>
  <si>
    <t>Pr_30_59_33_34 : Glass infill gate leaves</t>
  </si>
  <si>
    <t>Pr_30_59_33_35 : Glazing plastics gate leaves</t>
  </si>
  <si>
    <t>Pr_30_59_33_36 : Hardwood field gate leaves</t>
  </si>
  <si>
    <t>Pr_30_59_33_37 : Hardwood gate leaves</t>
  </si>
  <si>
    <t>Pr_30_59_33_38 : Hardwood gate surrounds</t>
  </si>
  <si>
    <t>Pr_30_59_33_39 : Hardwood palisade gate leaves</t>
  </si>
  <si>
    <t>Pr_30_59_33_52 : Metal gate surrounds</t>
  </si>
  <si>
    <t>Pr_30_59_33_62 : Plastics gate leaves</t>
  </si>
  <si>
    <t>Pr_30_59_33_63 : Plywood sheet gate leaves</t>
  </si>
  <si>
    <t>Pr_30_59_33_78 : Stainless steel expanded mesh gate leaves</t>
  </si>
  <si>
    <t>Pr_30_59_33_82 : Stainless steel sheet gate leaves</t>
  </si>
  <si>
    <t>Pr_30_59_33_84 : Stainless steel vertical rail gate leaves</t>
  </si>
  <si>
    <t>Pr_30_59_33_98 : Wrought iron decorative gate leaves</t>
  </si>
  <si>
    <t>Pr_30_59_33_99 : Wrought iron vertical rail gate leaves</t>
  </si>
  <si>
    <t>Pr_30_59_34 : Gates and turnstiles</t>
  </si>
  <si>
    <t>Pr_30_59_34_01 : Aluminium full height turnstiles</t>
  </si>
  <si>
    <t>Pr_30_59_34_02 : Aluminium gates</t>
  </si>
  <si>
    <t>Pr_30_59_34_03 : Aluminium safety gates</t>
  </si>
  <si>
    <t>Pr_30_59_34_10 : Canal lock gates</t>
  </si>
  <si>
    <t>Pr_30_59_34_11 : Carbon steel bridle gates</t>
  </si>
  <si>
    <t>Pr_30_59_34_12 : Carbon steel dog gates</t>
  </si>
  <si>
    <t>Pr_30_59_34_13 : Carbon steel full height turnstiles</t>
  </si>
  <si>
    <t>Pr_30_59_34_14 : Carbon steel gates</t>
  </si>
  <si>
    <t>Pr_30_59_34_15 : Carbon steel half height turnstiles</t>
  </si>
  <si>
    <t>Pr_30_59_34_16 : Carbon steel kissing gates</t>
  </si>
  <si>
    <t>Pr_30_59_34_17 : Carbon steel motorbike inhibitors</t>
  </si>
  <si>
    <t>Pr_30_59_34_18 : Carbon steel safety gates</t>
  </si>
  <si>
    <t>Pr_30_59_34_20 : Composite gates</t>
  </si>
  <si>
    <t>Pr_30_59_34_35 : Glazed gates</t>
  </si>
  <si>
    <t>Pr_30_59_34_36 : Hardwood bridle gates</t>
  </si>
  <si>
    <t>Pr_30_59_34_37 : Hardwood dog gates</t>
  </si>
  <si>
    <t>Pr_30_59_34_38 : Hardwood gates</t>
  </si>
  <si>
    <t>Pr_30_59_34_39 : Hardwood kissing gates</t>
  </si>
  <si>
    <t>Pr_30_59_34_40 : Hardwood ladder stiles</t>
  </si>
  <si>
    <t>Pr_30_59_34_41 : Hardwood post and rail stiles</t>
  </si>
  <si>
    <t>Pr_30_59_34_65 : Plastics gates</t>
  </si>
  <si>
    <t>Pr_30_59_34_78 : Stainless steel full height turnstiles</t>
  </si>
  <si>
    <t>Pr_30_59_34_80 : Stainless steel gates</t>
  </si>
  <si>
    <t>Pr_30_59_34_88 : Stainless steel half height turnstiles</t>
  </si>
  <si>
    <t>Pr_30_59_34_90 : Stainless steel safety gates</t>
  </si>
  <si>
    <t>Pr_30_59_34_98 : Wrought iron gates</t>
  </si>
  <si>
    <t>Pr_30_59_36 : Hatches and access panels</t>
  </si>
  <si>
    <t>Pr_30_59_36_01 : Access panels</t>
  </si>
  <si>
    <t>Pr_30_59_36_02 : Aluminium access hatches</t>
  </si>
  <si>
    <t>Pr_30_59_36_11 : Carbon steel access hatches</t>
  </si>
  <si>
    <t>Pr_30_59_36_25 : Ductwork access doorsets</t>
  </si>
  <si>
    <t>Pr_30_59_36_30 : Floor hatches</t>
  </si>
  <si>
    <t>Pr_30_59_36_50 : Manual trapdoors</t>
  </si>
  <si>
    <t>Pr_30_59_36_64 : Polyvinylchloride (PVC) strip curtain sets</t>
  </si>
  <si>
    <t>Pr_30_59_36_72 : Roller grille sets</t>
  </si>
  <si>
    <t>Pr_30_59_36_73 : Roller shutter sets</t>
  </si>
  <si>
    <t>Pr_30_59_36_74 : Roof hatches</t>
  </si>
  <si>
    <t>Pr_30_59_36_76 : Self-closing safety hatches</t>
  </si>
  <si>
    <t>Pr_30_59_36_78 : Self-closing trapdoors</t>
  </si>
  <si>
    <t>Pr_30_59_36_80 : Stainless steel access hatches</t>
  </si>
  <si>
    <t>Pr_30_59_36_96 : Wall hatches</t>
  </si>
  <si>
    <t>Pr_30_59_46 : Lift barriers</t>
  </si>
  <si>
    <t>Pr_30_59_46_46 : Lift landing doorsets</t>
  </si>
  <si>
    <t>Pr_30_59_46_47 : Lift landing frames</t>
  </si>
  <si>
    <t>Pr_30_59_46_48 : Lift landing sills</t>
  </si>
  <si>
    <t>Pr_30_59_46_49 : Lift platform barriers</t>
  </si>
  <si>
    <t>Pr_30_59_46_63 : Platform lift landing doorsets and gates</t>
  </si>
  <si>
    <t>Pr_30_59_48 : Louvres and components</t>
  </si>
  <si>
    <t>Pr_30_59_48_02 : Aluminium louvre blades</t>
  </si>
  <si>
    <t>Pr_30_59_48_03 : Aluminium louvre frames</t>
  </si>
  <si>
    <t>Pr_30_59_48_04 : Aluminium louvre panel units</t>
  </si>
  <si>
    <t>Pr_30_59_48_11 : Carbon steel louvre blades</t>
  </si>
  <si>
    <t>Pr_30_59_48_12 : Carbon steel louvre frames</t>
  </si>
  <si>
    <t>Pr_30_59_48_13 : Carbon steel louvre panel units</t>
  </si>
  <si>
    <t>Pr_30_59_48_34 : Glass louvre blades</t>
  </si>
  <si>
    <t>Pr_30_59_48_52 : Mirror louvre units</t>
  </si>
  <si>
    <t>Pr_30_59_48_65 : Plastic louvre blades</t>
  </si>
  <si>
    <t>Pr_30_59_48_77 : Screening and ventilation access doors</t>
  </si>
  <si>
    <t>Pr_30_59_48_78 : Screening and ventilation louvre support frames</t>
  </si>
  <si>
    <t>Pr_30_59_48_83 : Stainless steel louvre blades</t>
  </si>
  <si>
    <t>Pr_30_59_48_84 : Stainless steel louvre frames</t>
  </si>
  <si>
    <t>Pr_30_59_48_85 : Stainless steel louvre panel units</t>
  </si>
  <si>
    <t>Pr_30_59_48_96 : Wood louvre blades</t>
  </si>
  <si>
    <t>Pr_30_59_48_97 : Wood louvre frames</t>
  </si>
  <si>
    <t>Pr_30_59_48_98 : Wood louvre panel units</t>
  </si>
  <si>
    <t>Pr_30_59_57 : Opening security and protection products</t>
  </si>
  <si>
    <t>Pr_30_59_57_04 : Anti-burglar window bars</t>
  </si>
  <si>
    <t>Pr_30_59_57_07 : Bird guards</t>
  </si>
  <si>
    <t>Pr_30_59_57_08 : Bird guard mesh</t>
  </si>
  <si>
    <t>Pr_30_59_57_28 : Escalator shutters</t>
  </si>
  <si>
    <t>Pr_30_59_57_29 : Firebreak shutters</t>
  </si>
  <si>
    <t>Pr_30_59_57_40 : Insect guard mesh</t>
  </si>
  <si>
    <t>Pr_30_59_57_58 : Overhead ventilators</t>
  </si>
  <si>
    <t>Pr_30_59_57_76 : Security shutters</t>
  </si>
  <si>
    <t>Pr_30_59_57_77 : Security window screens</t>
  </si>
  <si>
    <t>Pr_30_59_58 : Operable roof ventilators</t>
  </si>
  <si>
    <t>Pr_30_59_58_03 : Aluminium framed heat or smoke control roof ventilators</t>
  </si>
  <si>
    <t>Pr_30_59_58_36 : Hardwood framed heat or smoke control roof ventilators</t>
  </si>
  <si>
    <t>Pr_30_59_58_50 : Manual control glazed roof ventilators</t>
  </si>
  <si>
    <t>Pr_30_59_58_72 : Rigid polyurethane framed heat or smoke control roof ventilators</t>
  </si>
  <si>
    <t>Pr_30_59_58_80 : Smoke control roof ventilators</t>
  </si>
  <si>
    <t>Pr_30_59_58_81 : Softwood framed heat or smoke control roof ventilators</t>
  </si>
  <si>
    <t>Pr_30_59_58_85 : Steel framed heat or smoke control roof ventilators</t>
  </si>
  <si>
    <t>Pr_30_59_58_88 : Thermostatic control glazed roof ventilators</t>
  </si>
  <si>
    <t>Pr_30_59_59 : Operable vehicular barriers</t>
  </si>
  <si>
    <t>Pr_30_59_59_11 : Cantilevered sliding beam vehicular barriers</t>
  </si>
  <si>
    <t>Pr_30_59_59_38 : Height restrictors</t>
  </si>
  <si>
    <t>Pr_30_59_59_39 : Horizontal swing vehicular barriers</t>
  </si>
  <si>
    <t>Pr_30_59_59_72 : Rising arm vehicular barriers</t>
  </si>
  <si>
    <t>Pr_30_59_59_79 : Sliding vehicular barriers</t>
  </si>
  <si>
    <t>Pr_30_59_60 : Passenger boarding bridges</t>
  </si>
  <si>
    <t>Pr_30_59_60_03 : Apron drive passenger boarding bridges</t>
  </si>
  <si>
    <t>Pr_30_59_60_15 : Commuter passenger boarding bridges</t>
  </si>
  <si>
    <t>Pr_30_59_60_56 : Noseloader passenger boarding bridges</t>
  </si>
  <si>
    <t>Pr_30_59_60_87 : T bridge passenger boarding bridges</t>
  </si>
  <si>
    <t>Pr_30_59_61 : Pavement and floorlight and venting products</t>
  </si>
  <si>
    <t>Pr_30_59_61_32 : Glazed floorlight panels</t>
  </si>
  <si>
    <t>Pr_30_59_61_33 : Glazed lift-out floorlight access panel</t>
  </si>
  <si>
    <t>Pr_30_59_61_34 : Glazed lift-out access pavement light panels</t>
  </si>
  <si>
    <t>Pr_30_59_61_35 : Glazed pavement light panels</t>
  </si>
  <si>
    <t>Pr_30_59_61_36 : Glazed smoke venting panels</t>
  </si>
  <si>
    <t>Pr_30_59_61_57 : Non-glazed smoke venting panels</t>
  </si>
  <si>
    <t>Pr_30_59_71 : Refuse and linen chute inlets and openings</t>
  </si>
  <si>
    <t>Pr_30_59_71_12 : Chute automatic fire doors</t>
  </si>
  <si>
    <t>Pr_30_59_71_13 : Chute door interlocks</t>
  </si>
  <si>
    <t>Pr_30_59_71_21 : Refuse chute discharge outlets</t>
  </si>
  <si>
    <t>Pr_30_59_71_22 : Refuse chute doorsets</t>
  </si>
  <si>
    <t>Pr_30_59_71_23 : Refuse chute hoppers</t>
  </si>
  <si>
    <t>Pr_30_59_71_46 : Linen chute discharge outlets</t>
  </si>
  <si>
    <t>Pr_30_59_71_47 : Linen chute doorsets</t>
  </si>
  <si>
    <t>Pr_30_59_71_48 : Linen chute hoppers</t>
  </si>
  <si>
    <t>Pr_30_59_72 : Rooflights</t>
  </si>
  <si>
    <t>Pr_30_59_72_17 : Continuous rooflights</t>
  </si>
  <si>
    <t>Pr_30_59_72_21 : Daylight pipes</t>
  </si>
  <si>
    <t>Pr_30_59_72_24 : Dormers</t>
  </si>
  <si>
    <t>Pr_30_59_72_25 : Double glazed light pipe diffusers</t>
  </si>
  <si>
    <t>Pr_30_59_72_30 : Factory-assembled insulating rooflights (FAIRs)</t>
  </si>
  <si>
    <t>Pr_30_59_72_31 : Framed rooflights</t>
  </si>
  <si>
    <t>Pr_30_59_72_33 : Glazed lift-out rooflight access panels</t>
  </si>
  <si>
    <t>Pr_30_59_72_34 : Glazed rooflight panels</t>
  </si>
  <si>
    <t>Pr_30_59_72_42 : Individual rooflights</t>
  </si>
  <si>
    <t>Pr_30_59_72_46 : Lantern lights</t>
  </si>
  <si>
    <t>Pr_30_59_72_48 : Light reflectors (motorised)</t>
  </si>
  <si>
    <t>Pr_30_59_72_57 : North lights</t>
  </si>
  <si>
    <t>Pr_30_59_72_77 : Skylights</t>
  </si>
  <si>
    <t>Pr_30_59_72_94 : Ventilating light pipe diffusers</t>
  </si>
  <si>
    <t>Pr_30_59_84 : Strip curtains grilles and shutters</t>
  </si>
  <si>
    <t>Pr_30_59_84_64 : Polyvinylchloride (PVC) strip curtains</t>
  </si>
  <si>
    <t>Pr_30_59_84_72 : Roller grilles</t>
  </si>
  <si>
    <t>Pr_30_59_84_73 : Roller shutters</t>
  </si>
  <si>
    <t>Pr_30_59_94 : Ventilation grilles</t>
  </si>
  <si>
    <t>Pr_30_59_94_04 : Air grilles</t>
  </si>
  <si>
    <t>Pr_30_59_94_06 : Air transfer grilles</t>
  </si>
  <si>
    <t>Pr_30_59_94_26 : Eaves fascia grilles</t>
  </si>
  <si>
    <t>Pr_30_59_94_31 : Fire-resisting air transfer grilles</t>
  </si>
  <si>
    <t>Pr_30_59_94_32 : Fire-resisting air transfer grilles with smoke shutters</t>
  </si>
  <si>
    <t>Pr_30_59_94_78 : Soffit grilles</t>
  </si>
  <si>
    <t>Pr_30_59_94_90 : Trickle vents</t>
  </si>
  <si>
    <t>Pr_30_59_96 : Wall venting products</t>
  </si>
  <si>
    <t>Pr_30_59_96_11 : Cavity ventilators</t>
  </si>
  <si>
    <t>Pr_30_59_96_33 : Gas venting grilles</t>
  </si>
  <si>
    <t>Pr_30_59_96_35 : Ground-level vent outlets</t>
  </si>
  <si>
    <t>Pr_30_59_96_92 : Ventilation ducts</t>
  </si>
  <si>
    <t>Pr_30_59_96_93 : Ventilation gratings</t>
  </si>
  <si>
    <t>Pr_30_59_96_96 : Wall vent outlets</t>
  </si>
  <si>
    <t>Pr_30_59_97 : Window panels</t>
  </si>
  <si>
    <t>Pr_30_59_97_16 : Glazed security window panels</t>
  </si>
  <si>
    <t>Pr_30_59_98 : Window units</t>
  </si>
  <si>
    <t>Pr_30_59_98_02 : Aluminium window units</t>
  </si>
  <si>
    <t>Pr_30_59_98_03 : Aluminium frame roof window units</t>
  </si>
  <si>
    <t>Pr_30_59_98_15 : Composite window units</t>
  </si>
  <si>
    <t>Pr_30_59_98_72 : Rigid polyurethane frame roof window units</t>
  </si>
  <si>
    <t>Pr_30_59_98_83 : Steel window units</t>
  </si>
  <si>
    <t>Pr_30_59_98_84 : Steel frame roof window units</t>
  </si>
  <si>
    <t>Pr_30_59_98_92 : Unplasticized polyvinylchloride (PVC-U) window units</t>
  </si>
  <si>
    <t>Pr_30_59_98_96 : Wood window units</t>
  </si>
  <si>
    <t>Pr_30_59_98_97 : Wood frame roof window units</t>
  </si>
  <si>
    <t>Pr_30_59_99 : Window walls</t>
  </si>
  <si>
    <t>Pr_30_59_99_02 : Aluminium window walls</t>
  </si>
  <si>
    <t>Pr_30_59_99_15 : Composite window walls</t>
  </si>
  <si>
    <t>Pr_30_59_99_83 : Steel window walls</t>
  </si>
  <si>
    <t>Pr_30_59_99_92 : Unplasticized polyvinylchloride (PVC-U) window walls</t>
  </si>
  <si>
    <t>Pr_30_59_99_96 : Wood window walls</t>
  </si>
  <si>
    <t>Pr_35 : Covering and finishing products</t>
  </si>
  <si>
    <t>Pr_35_31 : Formless covering and finish products</t>
  </si>
  <si>
    <t>Pr_35_31_05 : Asphalt bitumen and resin mixtures</t>
  </si>
  <si>
    <t>Pr_35_31_05_03 : Asphalt concrete (AC) base courses</t>
  </si>
  <si>
    <t>Pr_35_31_05_04 : Asphalt concrete (AC) binder courses</t>
  </si>
  <si>
    <t>Pr_35_31_05_05 : Asphalt concrete (AC) surface courses</t>
  </si>
  <si>
    <t>Pr_35_31_05_07 : Bitumen coated chippings</t>
  </si>
  <si>
    <t>Pr_35_31_05_08 : Bitumen emulsion and glass fibre sandwich matrices</t>
  </si>
  <si>
    <t>Pr_35_31_05_10 : Bonded grit surfacings</t>
  </si>
  <si>
    <t>Pr_35_31_05_19 : Cut-back and fluxed bitumen binders</t>
  </si>
  <si>
    <t>Pr_35_31_05_36 : Hard paving-grade bitumens</t>
  </si>
  <si>
    <t>Pr_35_31_05_37 : Hot-applied oxidized bitumen coatings</t>
  </si>
  <si>
    <t>Pr_35_31_05_38 : Hot-rolled asphalt (HRA) base courses</t>
  </si>
  <si>
    <t>Pr_35_31_05_39 : Hot-rolled asphalt (HRA) binder courses</t>
  </si>
  <si>
    <t>Pr_35_31_05_40 : Hot-rolled asphalt (HRA) surface courses and slurries</t>
  </si>
  <si>
    <t>Pr_35_31_05_42 : Impervious textured sports surfacings</t>
  </si>
  <si>
    <t>Pr_35_31_05_50 : Mastic asphalt (MA) surface courses</t>
  </si>
  <si>
    <t>Pr_35_31_05_60 : Paving-grade bitumens</t>
  </si>
  <si>
    <t>Pr_35_31_05_64 : Polyurethane-bound ethylene propylene diene monomer (EPDM) rubber crumb surfacings</t>
  </si>
  <si>
    <t>Pr_35_31_05_65 : Porous asphalt concrete (PAC) surface courses</t>
  </si>
  <si>
    <t>Pr_35_31_05_71 : Resin-bound mixed aggregate surfacings</t>
  </si>
  <si>
    <t>Pr_35_31_05_72 : Roofing tanking and flooring mastic asphalt (MA)</t>
  </si>
  <si>
    <t>Pr_35_31_05_75 : Sand asphalt</t>
  </si>
  <si>
    <t>Pr_35_31_05_83 : Stone mastic asphalt (SMA) binder courses</t>
  </si>
  <si>
    <t>Pr_35_31_05_84 : Stone mastic asphalt (SMA) regulating courses</t>
  </si>
  <si>
    <t>Pr_35_31_05_85 : Stone mastic asphalt (SMA) surface courses</t>
  </si>
  <si>
    <t>Pr_35_31_06 : Bedding and underlay compounds</t>
  </si>
  <si>
    <t>Pr_35_31_06_12 : Cementitious levelling screed mixes</t>
  </si>
  <si>
    <t>Pr_35_31_06_15 : Concrete (granolithic) wearing screed mixes</t>
  </si>
  <si>
    <t>Pr_35_31_06_28 : Fibre-reinforced levelling screed mixes</t>
  </si>
  <si>
    <t>Pr_35_31_06_29 : Fine concrete levelling screed mixes</t>
  </si>
  <si>
    <t>Pr_35_31_06_31 : Floor seals</t>
  </si>
  <si>
    <t>Pr_35_31_06_32 : Flow applied flooring</t>
  </si>
  <si>
    <t>Pr_35_31_06_36 : Heavy duty flow-applied flooring</t>
  </si>
  <si>
    <t>Pr_35_31_06_37 : Heavy duty screed flooring</t>
  </si>
  <si>
    <t>Pr_35_31_06_38 : High-build floor coatings</t>
  </si>
  <si>
    <t>Pr_35_31_06_47 : Lightweight aggregate levelling screed mixes</t>
  </si>
  <si>
    <t>Pr_35_31_06_55 : Multilayer flooring</t>
  </si>
  <si>
    <t>Pr_35_31_06_64 : Polymer-modified levelling screed mixes</t>
  </si>
  <si>
    <t>Pr_35_31_06_65 : Polymer-modified wearing screed mixes</t>
  </si>
  <si>
    <t>Pr_35_31_06_69 : Quick-drying levelling screed mixes</t>
  </si>
  <si>
    <t>Pr_35_31_06_71 : Ready-mixed levelling and wearing screeds</t>
  </si>
  <si>
    <t>Pr_35_31_06_72 : Ready-mixed self-smoothing calcium sulfate screeds</t>
  </si>
  <si>
    <t>Pr_35_31_06_73 : Ready-mixed trowelled calcium sulfate screeds</t>
  </si>
  <si>
    <t>Pr_35_31_06_77 : Screed flooring</t>
  </si>
  <si>
    <t>Pr_35_31_06_78 : Self-smoothing levelling screed mixes</t>
  </si>
  <si>
    <t>Pr_35_31_06_79 : Self-smoothing wearing screed mixes</t>
  </si>
  <si>
    <t>Pr_35_31_06_80 : Smoothing and levelling underlay compounds</t>
  </si>
  <si>
    <t>Pr_35_31_22 : Decorative coatings</t>
  </si>
  <si>
    <t>Pr_35_31_22_02 : Aluminium paints</t>
  </si>
  <si>
    <t>Pr_35_31_22_12 : Casein paints</t>
  </si>
  <si>
    <t>Pr_35_31_22_13 : Cement paints</t>
  </si>
  <si>
    <t>Pr_35_31_22_15 : Concrete finishing coats</t>
  </si>
  <si>
    <t>Pr_35_31_22_16 : Concrete flash coats</t>
  </si>
  <si>
    <t>Pr_35_31_22_17 : Concrete floor dyes</t>
  </si>
  <si>
    <t>Pr_35_31_22_18 : Concrete floor paints</t>
  </si>
  <si>
    <t>Pr_35_31_22_19 : Concrete stains</t>
  </si>
  <si>
    <t>Pr_35_31_22_23 : Distemper</t>
  </si>
  <si>
    <t>Pr_35_31_22_37 : High pigment water-borne paint</t>
  </si>
  <si>
    <t>Pr_35_31_22_47 : Limewashes</t>
  </si>
  <si>
    <t>Pr_35_31_22_52 : Micaceous iron oxide paints</t>
  </si>
  <si>
    <t>Pr_35_31_22_54 : Multi-colour coatings</t>
  </si>
  <si>
    <t>Pr_35_31_22_55 : Multi-colour finish spatter coatings</t>
  </si>
  <si>
    <t>Pr_35_31_22_58 : Oil-bound distempers</t>
  </si>
  <si>
    <t>Pr_35_31_22_62 : Plant oil paints</t>
  </si>
  <si>
    <t>Pr_35_31_22_64 : Plastic texture paints</t>
  </si>
  <si>
    <t>Pr_35_31_22_72 : Resin-based breathable masonry paints</t>
  </si>
  <si>
    <t>Pr_35_31_22_76 : Semi-transparent timber stains and dyes</t>
  </si>
  <si>
    <t>Pr_35_31_22_77 : Silicate-based masonry coatings</t>
  </si>
  <si>
    <t>Pr_35_31_22_79 : Solvent-based finishing coats</t>
  </si>
  <si>
    <t>Pr_35_31_22_80 : Solvent-borne gloss finishes</t>
  </si>
  <si>
    <t>Pr_35_31_22_81 : Solvent-borne masonry paints</t>
  </si>
  <si>
    <t>Pr_35_31_22_82 : Solvent-borne matt and flat finishes</t>
  </si>
  <si>
    <t>Pr_35_31_22_83 : Solvent-borne mid-sheen finishes</t>
  </si>
  <si>
    <t>Pr_35_31_22_87 : Tallow lime washes</t>
  </si>
  <si>
    <t>Pr_35_31_22_95 : Water-borne gloss finishes</t>
  </si>
  <si>
    <t>Pr_35_31_22_96 : Water-borne masonry paints</t>
  </si>
  <si>
    <t>Pr_35_31_22_97 : Water-borne matt and flat finishes</t>
  </si>
  <si>
    <t>Pr_35_31_22_98 : Water-borne mid-sheen finishes</t>
  </si>
  <si>
    <t>Pr_35_31_64 : Plasters and renders</t>
  </si>
  <si>
    <t>Pr_35_31_64_01 : Acrylic plasters</t>
  </si>
  <si>
    <t>Pr_35_31_64_02 : Acrylic renders</t>
  </si>
  <si>
    <t>Pr_35_31_64_07 : Biocidal renders</t>
  </si>
  <si>
    <t>Pr_35_31_64_08 : Bonding plasters</t>
  </si>
  <si>
    <t>Pr_35_31_64_09 : Browning plasters</t>
  </si>
  <si>
    <t>Pr_35_31_64_12 : Cementitious renders</t>
  </si>
  <si>
    <t>Pr_35_31_64_14 : Clay plasters</t>
  </si>
  <si>
    <t>Pr_35_31_64_29 : Factory mixed plasters</t>
  </si>
  <si>
    <t>Pr_35_31_64_31 : Fibrous plasters</t>
  </si>
  <si>
    <t>Pr_35_31_64_32 : Finish plasters</t>
  </si>
  <si>
    <t>Pr_35_31_64_35 : Gypsum plasters</t>
  </si>
  <si>
    <t>Pr_35_31_64_42 : Insulating plasters</t>
  </si>
  <si>
    <t>Pr_35_31_64_47 : Lime plasters</t>
  </si>
  <si>
    <t>Pr_35_31_64_48 : Lime renders</t>
  </si>
  <si>
    <t>Pr_35_31_64_64 : Polymer plasters</t>
  </si>
  <si>
    <t>Pr_35_31_64_65 : Polymer-modified renders</t>
  </si>
  <si>
    <t>Pr_35_31_64_67 : Projection plasters</t>
  </si>
  <si>
    <t>Pr_35_31_64_70 : Render-grade resins</t>
  </si>
  <si>
    <t>Pr_35_31_64_71 : Renovating plasters</t>
  </si>
  <si>
    <t>Pr_35_31_64_76 : Scagliola</t>
  </si>
  <si>
    <t>Pr_35_31_64_77 : Silicone renders</t>
  </si>
  <si>
    <t>Pr_35_31_64_80 : Solid cast plasters</t>
  </si>
  <si>
    <t>Pr_35_31_64_84 : Squash court plasters</t>
  </si>
  <si>
    <t>Pr_35_31_64_85 : Stucco</t>
  </si>
  <si>
    <t>Pr_35_31_64_86 : Synthetic plasters</t>
  </si>
  <si>
    <t>Pr_35_31_64_98 : X-ray undercoat plasters</t>
  </si>
  <si>
    <t>Pr_35_31_64_99 : Zinc oxychloride plasters</t>
  </si>
  <si>
    <t>Pr_35_31_65 : Preparation materials fillers and stoppers</t>
  </si>
  <si>
    <t>Pr_35_31_65_01 : Abrasives</t>
  </si>
  <si>
    <t>Pr_35_31_65_02 : Abrasive blocks</t>
  </si>
  <si>
    <t>Pr_35_31_65_12 : Cement and grout fillers</t>
  </si>
  <si>
    <t>Pr_35_31_65_13 : Chemical fillers</t>
  </si>
  <si>
    <t>Pr_35_31_65_20 : Decorator’s caulks</t>
  </si>
  <si>
    <t>Pr_35_31_65_21 : Decorator’s flexible fillers</t>
  </si>
  <si>
    <t>Pr_35_31_65_22 : Degreaser solutions</t>
  </si>
  <si>
    <t>Pr_35_31_65_23 : Detergent solutions</t>
  </si>
  <si>
    <t>Pr_35_31_65_24 : Dry air pressured abrasives</t>
  </si>
  <si>
    <t>Pr_35_31_65_25 : Dry air pressured micro-abrasives</t>
  </si>
  <si>
    <t>Pr_35_31_65_26 : Dusting powders</t>
  </si>
  <si>
    <t>Pr_35_31_65_27 : Efflorescence control compounds</t>
  </si>
  <si>
    <t>Pr_35_31_65_28 : End grain sealers</t>
  </si>
  <si>
    <t>Pr_35_31_65_29 : Fine surface fillers</t>
  </si>
  <si>
    <t>Pr_35_31_65_30 : Finishing compounds</t>
  </si>
  <si>
    <t>Pr_35_31_65_31 : Fire-resistant fillers</t>
  </si>
  <si>
    <t>Pr_35_31_65_34 : Gypsum-based bedding compounds</t>
  </si>
  <si>
    <t>Pr_35_31_65_50 : Masonry stabilizers</t>
  </si>
  <si>
    <t>Pr_35_31_65_74 : Rust removers</t>
  </si>
  <si>
    <t>Pr_35_31_65_79 : Stoppers</t>
  </si>
  <si>
    <t>Pr_35_31_65_80 : Stopper fillers</t>
  </si>
  <si>
    <t>Pr_35_31_65_81 : Sugar soap</t>
  </si>
  <si>
    <t>Pr_35_31_65_82 : Surface fillers</t>
  </si>
  <si>
    <t>Pr_35_31_65_95 : Wax-based fillers</t>
  </si>
  <si>
    <t>Pr_35_31_65_96 : Wet air pressured abrasives</t>
  </si>
  <si>
    <t>Pr_35_31_65_97 : Wetting agents</t>
  </si>
  <si>
    <t>Pr_35_31_65_98 : Wood knotting</t>
  </si>
  <si>
    <t>Pr_35_31_66 : Preparatory coatings</t>
  </si>
  <si>
    <t>Pr_35_31_66_02 : Adhesion promoters</t>
  </si>
  <si>
    <t>Pr_35_31_66_03 : Alkali-resisting primers</t>
  </si>
  <si>
    <t>Pr_35_31_66_07 : Basecoat stains</t>
  </si>
  <si>
    <t>Pr_35_31_66_08 : Bitumen primers</t>
  </si>
  <si>
    <t>Pr_35_31_66_09 : Bonding coats</t>
  </si>
  <si>
    <t>Pr_35_31_66_15 : Combined barrier and bonding coats</t>
  </si>
  <si>
    <t>Pr_35_31_66_16 : Concrete curing coatings</t>
  </si>
  <si>
    <t>Pr_35_31_66_21 : Debonding compounds</t>
  </si>
  <si>
    <t>Pr_35_31_66_22 : Dressing compounds</t>
  </si>
  <si>
    <t>Pr_35_31_66_26 : Etching primers</t>
  </si>
  <si>
    <t>Pr_35_31_66_30 : Floor covering primers</t>
  </si>
  <si>
    <t>Pr_35_31_66_34 : Gilding basecoats</t>
  </si>
  <si>
    <t>Pr_35_31_66_50 : Mastic asphalt (MA) primers</t>
  </si>
  <si>
    <t>Pr_35_31_66_51 : Metallic lead primers</t>
  </si>
  <si>
    <t>Pr_35_31_66_52 : Modified bitumen primers</t>
  </si>
  <si>
    <t>Pr_35_31_66_53 : Mordant solutions</t>
  </si>
  <si>
    <t>Pr_35_31_66_55 : Multi-colour finish basecoats</t>
  </si>
  <si>
    <t>Pr_35_31_66_57 : Non-bituminous primers</t>
  </si>
  <si>
    <t>Pr_35_31_66_60 : Paving primers</t>
  </si>
  <si>
    <t>Pr_35_31_66_62 : Plaster primers</t>
  </si>
  <si>
    <t>Pr_35_31_66_63 : Plasterboard primers</t>
  </si>
  <si>
    <t>Pr_35_31_66_67 : Primer-sealers</t>
  </si>
  <si>
    <t>Pr_35_31_66_68 : Primer-undercoats</t>
  </si>
  <si>
    <t>Pr_35_31_66_70 : Reinforcement treatments</t>
  </si>
  <si>
    <t>Pr_35_31_66_71 : Resin coating primers</t>
  </si>
  <si>
    <t>Pr_35_31_66_75 : Sanded primers</t>
  </si>
  <si>
    <t>Pr_35_31_66_77 : Sealant primers</t>
  </si>
  <si>
    <t>Pr_35_31_66_78 : Slip plane bituminous emulsion paint primers</t>
  </si>
  <si>
    <t>Pr_35_31_66_80 : Solvent-borne basecoats</t>
  </si>
  <si>
    <t>Pr_35_31_66_81 : Solvent-borne metal primers</t>
  </si>
  <si>
    <t>Pr_35_31_66_82 : Solvent-borne undercoats</t>
  </si>
  <si>
    <t>Pr_35_31_66_83 : Solvent-borne wood primers</t>
  </si>
  <si>
    <t>Pr_35_31_66_88 : Thinners</t>
  </si>
  <si>
    <t>Pr_35_31_66_92 : Universal primers</t>
  </si>
  <si>
    <t>Pr_35_31_66_94 : Water-based acrylic primers</t>
  </si>
  <si>
    <t>Pr_35_31_66_95 : Water-borne basecoats</t>
  </si>
  <si>
    <t>Pr_35_31_66_96 : Water-borne metal primers</t>
  </si>
  <si>
    <t>Pr_35_31_66_97 : Water-borne thinned undercoats</t>
  </si>
  <si>
    <t>Pr_35_31_66_98 : Water-borne wood primers</t>
  </si>
  <si>
    <t>Pr_35_31_66_99 : Water-borne undercoats</t>
  </si>
  <si>
    <t>Pr_35_31_67 : Preservative and fire-retardant treatments</t>
  </si>
  <si>
    <t>Pr_35_31_67_07 : Borate pellet and rod preservatives</t>
  </si>
  <si>
    <t>Pr_35_31_67_08 : Boron compound preservatives</t>
  </si>
  <si>
    <t>Pr_35_31_67_14 : Clear flame-retardant finishes</t>
  </si>
  <si>
    <t>Pr_35_31_67_15 : Copper-organic preservatives</t>
  </si>
  <si>
    <t>Pr_35_31_67_24 : Dry interior fire-retardant solutions</t>
  </si>
  <si>
    <t>Pr_35_31_67_34 : Glycol borne preservatives</t>
  </si>
  <si>
    <t>Pr_35_31_67_37 : House longhorn beetle timber treatments</t>
  </si>
  <si>
    <t>Pr_35_31_67_39 : Humidity-resistant fire-retardant solutions</t>
  </si>
  <si>
    <t>Pr_35_31_67_42 : Interior fire-retardant solutions</t>
  </si>
  <si>
    <t>Pr_35_31_67_47 : Leach-resistant fire-retardant solutions</t>
  </si>
  <si>
    <t>Pr_35_31_67_52 : Micro-emulsion-borne preservatives</t>
  </si>
  <si>
    <t>Pr_35_31_67_59 : Organic solvent-borne preservatives</t>
  </si>
  <si>
    <t>Pr_35_31_67_88 : Thatch fire-preservative treatments</t>
  </si>
  <si>
    <t>Pr_35_31_67_89 : Thatch fire-retardant treatments</t>
  </si>
  <si>
    <t>Pr_35_31_67_96 : Water-borne preservatives</t>
  </si>
  <si>
    <t>Pr_35_31_67_97 : Water based microemulsion preservatives</t>
  </si>
  <si>
    <t>Pr_35_31_67_98 : Water-based organic preservatives</t>
  </si>
  <si>
    <t>Pr_35_31_68 : Protective coatings</t>
  </si>
  <si>
    <t>Pr_35_31_68_01 : Acrylic-based waterproof coatings</t>
  </si>
  <si>
    <t>Pr_35_31_68_02 : Anionic bitumen emulsions</t>
  </si>
  <si>
    <t>Pr_35_31_68_03 : Anodizing</t>
  </si>
  <si>
    <t>Pr_35_31_68_04 : Anti-carbonation coatings</t>
  </si>
  <si>
    <t>Pr_35_31_68_05 : Anti-graffiti coatings</t>
  </si>
  <si>
    <t>Pr_35_31_68_06 : Barrier coatings</t>
  </si>
  <si>
    <t>Pr_35_31_68_07 : Bitumen-based black coatings</t>
  </si>
  <si>
    <t>Pr_35_31_68_09 : Bitumen emulsion waterproof coatings</t>
  </si>
  <si>
    <t>Pr_35_31_68_10 : Black bitumen coatings</t>
  </si>
  <si>
    <t>Pr_35_31_68_11 : Cationic bitumen emulsions</t>
  </si>
  <si>
    <t>Pr_35_31_68_12 : Cellulose coatings</t>
  </si>
  <si>
    <t>Pr_35_31_68_13 : Chrome plating</t>
  </si>
  <si>
    <t>Pr_35_31_68_14 : Clear floor varnishes</t>
  </si>
  <si>
    <t>Pr_35_31_68_15 : Clear varnishes</t>
  </si>
  <si>
    <t>Pr_35_31_68_16 : Cold-applied bitumen solutions</t>
  </si>
  <si>
    <t>Pr_35_31_68_17 : Cold-applied polymer-modified bitumen waterproof coatings</t>
  </si>
  <si>
    <t>Pr_35_31_68_18 : Concrete polishes</t>
  </si>
  <si>
    <t>Pr_35_31_68_19 : Copper plating</t>
  </si>
  <si>
    <t>Pr_35_31_68_21 : Cork tile polyurethane (PUR) varnishes</t>
  </si>
  <si>
    <t>Pr_35_31_68_27 : Epoxy resin coatings</t>
  </si>
  <si>
    <t>Pr_35_31_68_28 : Epoxy underwater coatings</t>
  </si>
  <si>
    <t>Pr_35_31_68_29 : Flame-retardant coatings</t>
  </si>
  <si>
    <t>Pr_35_31_68_31 : Floor dyes</t>
  </si>
  <si>
    <t>Pr_35_31_68_32 : Floor polishes</t>
  </si>
  <si>
    <t>Pr_35_31_68_33 : Fungicidal coatings</t>
  </si>
  <si>
    <t>Pr_35_31_68_34 : Galvanized coatings</t>
  </si>
  <si>
    <t>Pr_35_31_68_35 : Gold plating</t>
  </si>
  <si>
    <t>Pr_35_31_68_36 : Hard wax oils</t>
  </si>
  <si>
    <t>Pr_35_31_68_37 : Heat-resisting coatings</t>
  </si>
  <si>
    <t>Pr_35_31_68_38 : Hot-applied polymer-modified bitumen waterproof coatings</t>
  </si>
  <si>
    <t>Pr_35_31_68_39 : Hot dip galvanizings</t>
  </si>
  <si>
    <t>Pr_35_31_68_40 : Hygienic coatings</t>
  </si>
  <si>
    <t>Pr_35_31_68_43 : Intumescent protective coatings</t>
  </si>
  <si>
    <t>Pr_35_31_68_46 : Lacquers</t>
  </si>
  <si>
    <t>Pr_35_31_68_47 : Liquid tanking resins</t>
  </si>
  <si>
    <t>Pr_35_31_68_51 : Mastic asphalt (MA) polishes</t>
  </si>
  <si>
    <t>Pr_35_31_68_52 : Membrane walkway coatings</t>
  </si>
  <si>
    <t>Pr_35_31_68_55 : Multi-colour finish glaze coats</t>
  </si>
  <si>
    <t>Pr_35_31_68_60 : Patination oils</t>
  </si>
  <si>
    <t>Pr_35_31_68_62 : Polymer resin waterproof coatings</t>
  </si>
  <si>
    <t>Pr_35_31_68_63 : Polyester resin waterproof coatings</t>
  </si>
  <si>
    <t>Pr_35_31_68_64 : Polyurethane (PUR) waterproof coatings</t>
  </si>
  <si>
    <t>Pr_35_31_68_65 : Polyvinylidene fluoride (PVDF) coatings</t>
  </si>
  <si>
    <t>Pr_35_31_68_66 : Powder coatings</t>
  </si>
  <si>
    <t>Pr_35_31_68_70 : Resin floor coatings</t>
  </si>
  <si>
    <t>Pr_35_31_68_74 : Sherardized coatings</t>
  </si>
  <si>
    <t>Pr_35_31_68_75 : Silver plating</t>
  </si>
  <si>
    <t>Pr_35_31_68_81 : Solar reflective coatings</t>
  </si>
  <si>
    <t>Pr_35_31_68_83 : Spray-applied fireproof coatings</t>
  </si>
  <si>
    <t>Pr_35_31_68_84 : Spray-applied thermal insulation</t>
  </si>
  <si>
    <t>Pr_35_31_68_85 : Steel fence powder coatings</t>
  </si>
  <si>
    <t>Pr_35_31_68_86 : Surface preservation product</t>
  </si>
  <si>
    <t>Pr_35_31_68_87 : Tar-based black coatings</t>
  </si>
  <si>
    <t>Pr_35_31_68_88 : Thermoplastic block copolymer waterproof coatings</t>
  </si>
  <si>
    <t>Pr_35_31_68_96 : Water-dispersible polymer waterproof coatings</t>
  </si>
  <si>
    <t>Pr_35_31_68_97 : Water repellents</t>
  </si>
  <si>
    <t>Pr_35_31_68_98 : Yacht varnishes</t>
  </si>
  <si>
    <t>Pr_35_31_68_99 : Zinc plating</t>
  </si>
  <si>
    <t>Pr_35_31_77 : Sealers</t>
  </si>
  <si>
    <t>Pr_35_31_77_05 : Anti-graffiti sealers</t>
  </si>
  <si>
    <t>Pr_35_31_77_08 : Bitumen-based impregnating sealers</t>
  </si>
  <si>
    <t>Pr_35_31_77_12 : Cement-based screed surface sealers</t>
  </si>
  <si>
    <t>Pr_35_31_77_15 : Concrete sealers</t>
  </si>
  <si>
    <t>Pr_35_31_77_16 : Cork flooring sealers</t>
  </si>
  <si>
    <t>Pr_35_31_77_24 : Dry shake finish sealers</t>
  </si>
  <si>
    <t>Pr_35_31_77_25 : Dustproofing sealers</t>
  </si>
  <si>
    <t>Pr_35_31_77_30 : Floor surface sealers</t>
  </si>
  <si>
    <t>Pr_35_31_77_42 : Intumescent coating sealers</t>
  </si>
  <si>
    <t>Pr_35_31_77_50 : Mastic asphalt (MA) oil-resistant sealers</t>
  </si>
  <si>
    <t>Pr_35_31_77_60 : Paving sealers and stabilizers</t>
  </si>
  <si>
    <t>Pr_35_31_77_72 : Resin floor sealers</t>
  </si>
  <si>
    <t>Pr_35_31_77_76 : Sealers</t>
  </si>
  <si>
    <t>Pr_35_31_77_83 : Sprayed monolithic coating finishing coats</t>
  </si>
  <si>
    <t>Pr_35_31_77_84 : Sprayed monolithic coating sealers</t>
  </si>
  <si>
    <t>Pr_35_31_77_92 : Ultraviolet (UV)-resistant sealers</t>
  </si>
  <si>
    <t>Pr_35_31_77_96 : Wood floor sealers</t>
  </si>
  <si>
    <t>Pr_35_31_85 : Specialist coatings</t>
  </si>
  <si>
    <t>Pr_35_31_85_02 : Acoustic chute coatings</t>
  </si>
  <si>
    <t>Pr_35_31_85_03 : Anti-climb paints</t>
  </si>
  <si>
    <t>Pr_35_31_85_04 : Anti-static carpet treatments</t>
  </si>
  <si>
    <t>Pr_35_31_85_13 : Chlorinated rubber road markings</t>
  </si>
  <si>
    <t>Pr_35_31_85_24 : Dry rot paints</t>
  </si>
  <si>
    <t>Pr_35_31_85_27 : Epoxy paint road markings</t>
  </si>
  <si>
    <t>Pr_35_31_85_29 : Fluorescent paints</t>
  </si>
  <si>
    <t>Pr_35_31_85_35 : Gilding leaf</t>
  </si>
  <si>
    <t>Pr_35_31_85_36 : Gilding size</t>
  </si>
  <si>
    <t>Pr_35_31_85_46 : Light duty road markings</t>
  </si>
  <si>
    <t>Pr_35_31_85_47 : Line marking paints</t>
  </si>
  <si>
    <t>Pr_35_31_85_48 : Luminous paints</t>
  </si>
  <si>
    <t>Pr_35_31_85_62 : Polyurethane (PUR) rubber spray surfaces</t>
  </si>
  <si>
    <t>Pr_35_31_85_65 : Preformed road markings</t>
  </si>
  <si>
    <t>Pr_35_31_85_70 : Radiator enamels</t>
  </si>
  <si>
    <t>Pr_35_31_85_72 : Reflective coatings</t>
  </si>
  <si>
    <t>Pr_35_31_85_78 : Slip plane bituminous emulsion paints</t>
  </si>
  <si>
    <t>Pr_35_31_85_80 : Slip-resistant surface treatments</t>
  </si>
  <si>
    <t>Pr_35_31_85_82 : Surface hardeners</t>
  </si>
  <si>
    <t>Pr_35_31_85_90 : Thermoplastic road markings</t>
  </si>
  <si>
    <t>Pr_35_31_85_94 : Vitreous enamels</t>
  </si>
  <si>
    <t>Pr_35_31_85_96 : Water-borne resin coatings</t>
  </si>
  <si>
    <t>Pr_35_31_85_98 : Wearing surface dry shake material</t>
  </si>
  <si>
    <t>Pr_35_57 : Non-rigid sheet mat and strip covering and finish products</t>
  </si>
  <si>
    <t>Pr_35_57_11 : Carpets carpet tiles underlays and mats</t>
  </si>
  <si>
    <t>Pr_35_57_11_05 : Axminster carpets</t>
  </si>
  <si>
    <t>Pr_35_57_11_11 : Cellular plastics underlays</t>
  </si>
  <si>
    <t>Pr_35_57_11_13 : Cellular rubber underlays</t>
  </si>
  <si>
    <t>Pr_35_57_11_15 : Combined fibrous or non</t>
  </si>
  <si>
    <t>Pr_35_57_11_24 : Dry felt paper interlays</t>
  </si>
  <si>
    <t>Pr_35_57_11_26 : Entrance mats</t>
  </si>
  <si>
    <t>Pr_35_57_11_27 : Ethylene propylene diene monomer (EPDM) rubber mats</t>
  </si>
  <si>
    <t>Pr_35_57_11_28 : Exercise mats</t>
  </si>
  <si>
    <t>Pr_35_57_11_29 : Flat needled carpet tiles</t>
  </si>
  <si>
    <t>Pr_35_57_11_30 : Flat needled carpets</t>
  </si>
  <si>
    <t>Pr_35_57_11_31 : Flocked carpets</t>
  </si>
  <si>
    <t>Pr_35_57_11_36 : Hessian-faced cork underlays</t>
  </si>
  <si>
    <t>Pr_35_57_11_40 : Impregnated fibrous underlays</t>
  </si>
  <si>
    <t>Pr_35_57_11_45 : Knitted carpets</t>
  </si>
  <si>
    <t>Pr_35_57_11_46 : Loose-laid cushion matting</t>
  </si>
  <si>
    <t>Pr_35_57_11_47 : Loose-laid fatigue matting</t>
  </si>
  <si>
    <t>Pr_35_57_11_49 : Loose-laid matting</t>
  </si>
  <si>
    <t>Pr_35_57_11_56 : Needled felt underlays</t>
  </si>
  <si>
    <t>Pr_35_57_11_57 : Needled pile carpet tiles</t>
  </si>
  <si>
    <t>Pr_35_57_11_58 : Needled pile carpets</t>
  </si>
  <si>
    <t>Pr_35_57_11_62 : Pile carpet tiles</t>
  </si>
  <si>
    <t>Pr_35_57_11_64 : Pile carpets</t>
  </si>
  <si>
    <t>Pr_35_57_11_66 : Polybutyl teraphthalate (PBT) bristle mats</t>
  </si>
  <si>
    <t>Pr_35_57_11_68 : Polyvinylchloride (PVC) bristle mats</t>
  </si>
  <si>
    <t>Pr_35_57_11_72 : Reed mats</t>
  </si>
  <si>
    <t>Pr_35_57_11_74 : Rubber crumb underlays</t>
  </si>
  <si>
    <t>Pr_35_57_11_85 : Synthetic grass surfaces</t>
  </si>
  <si>
    <t>Pr_35_57_11_91 : Tufted carpets</t>
  </si>
  <si>
    <t>Pr_35_57_11_97 : Wilton carpets</t>
  </si>
  <si>
    <t>Pr_35_57_15 : Composite surfacing and underlay products</t>
  </si>
  <si>
    <t>Pr_35_57_15_40 : In situ polymer shock absorption layers</t>
  </si>
  <si>
    <t>Pr_35_57_15_42 : Interlocking shock absorption panels</t>
  </si>
  <si>
    <t>Pr_35_57_15_75 : Sand enveloped shock absorption layers</t>
  </si>
  <si>
    <t>Pr_35_57_22 : Decorative papers and roll coverings</t>
  </si>
  <si>
    <t>Pr_35_57_22_08 : Border papers</t>
  </si>
  <si>
    <t>Pr_35_57_22_15 : Cork roll coverings</t>
  </si>
  <si>
    <t>Pr_35_57_22_38 : Heavy duty roll coverings</t>
  </si>
  <si>
    <t>Pr_35_57_22_42 : Ingrain roll coverings</t>
  </si>
  <si>
    <t>Pr_35_57_22_46 : Linen-backed lining papers</t>
  </si>
  <si>
    <t>Pr_35_57_22_48 : Lining papers</t>
  </si>
  <si>
    <t>Pr_35_57_22_51 : Metal foil roll coverings</t>
  </si>
  <si>
    <t>Pr_35_57_22_52 : Metallic effect roll coverings</t>
  </si>
  <si>
    <t>Pr_35_57_22_53 : Metalized roll coverings</t>
  </si>
  <si>
    <t>Pr_35_57_22_54 : Mural roll coverings</t>
  </si>
  <si>
    <t>Pr_35_57_22_58 : Non-woven lining papers</t>
  </si>
  <si>
    <t>Pr_35_57_22_60 : Paper roll coverings</t>
  </si>
  <si>
    <t>Pr_35_57_22_72 : Relief roll coverings</t>
  </si>
  <si>
    <t>Pr_35_57_22_88 : Textile roll coverings</t>
  </si>
  <si>
    <t>Pr_35_57_22_90 : Textured effect roll coverings</t>
  </si>
  <si>
    <t>Pr_35_57_22_95 : Vinyl roll coverings</t>
  </si>
  <si>
    <t>Pr_35_57_71 : Resilient floor coverings</t>
  </si>
  <si>
    <t>Pr_35_57_71_02 : Agglomerated composition cork tiles</t>
  </si>
  <si>
    <t>Pr_35_57_71_04 : Agglomerated composition cork tiles with polyvinyl chloride (PVC) wearing layer</t>
  </si>
  <si>
    <t>Pr_35_57_71_13 : Composite rubber tiles</t>
  </si>
  <si>
    <t>Pr_35_57_71_15 : Cork linoleum (cork carpet) sheets</t>
  </si>
  <si>
    <t>Pr_35_57_71_17 : Cork-backed linoleum sheets</t>
  </si>
  <si>
    <t>Pr_35_57_71_19 : Cork-backed polyvinyl chloride (PVC) sheets</t>
  </si>
  <si>
    <t>Pr_35_57_71_20 : Cork-backed polyvinyl chloride (PVC) tiles</t>
  </si>
  <si>
    <t>Pr_35_57_71_25 : Ethylene propylene diene monomer (EPDM) rubber tiles</t>
  </si>
  <si>
    <t>Pr_35_57_71_26 : Expanded (cushioned) polyvinyl chloride (PVC) sheets</t>
  </si>
  <si>
    <t>Pr_35_57_71_27 : Expanded (cushioned) polyvinyl chloride (PVC) tiles</t>
  </si>
  <si>
    <t>Pr_35_57_71_28 : Filled fibrous-backed polyvinyl chloride (PVC) sheets</t>
  </si>
  <si>
    <t>Pr_35_57_71_30 : Floor surface coating resins</t>
  </si>
  <si>
    <t>Pr_35_57_71_31 : Foam-backed linoleum sheets</t>
  </si>
  <si>
    <t>Pr_35_57_71_32 : Foam-backed polyvinyl chloride (PVC) PVC sheets</t>
  </si>
  <si>
    <t>Pr_35_57_71_33 : Foam-backed polyvinyl chloride (PVC) PVC tiles</t>
  </si>
  <si>
    <t>Pr_35_57_71_34 : Foam-backed smooth rubber sheets</t>
  </si>
  <si>
    <t>Pr_35_57_71_35 : Granular rubber sheets</t>
  </si>
  <si>
    <t>Pr_35_57_71_36 : Granular rubber tiles</t>
  </si>
  <si>
    <t>Pr_35_57_71_37 : Hammered rubber tiles</t>
  </si>
  <si>
    <t>Pr_35_57_71_43 : Jute or polyester felt-backed polyvinyl chloride (PVC) sheets</t>
  </si>
  <si>
    <t>Pr_35_57_71_44 : Jute or polyester felt-backed polyvinyl chloride (PVC) tiles</t>
  </si>
  <si>
    <t>Pr_35_57_71_46 : Linoleum sheets</t>
  </si>
  <si>
    <t>Pr_35_57_71_49 : Linoleum tiles</t>
  </si>
  <si>
    <t>Pr_35_57_71_55 : Multilayer flooring</t>
  </si>
  <si>
    <t>Pr_35_57_71_61 : Particle-based enhanced slip resistant polyvinyl chloride (PVC) sheets</t>
  </si>
  <si>
    <t>Pr_35_57_71_62 : Particle-based enhanced slip resistant polyvinyl chloride (PVC) tiles</t>
  </si>
  <si>
    <t>Pr_35_57_71_67 : Polyvinyl chloride (PVC) sheets</t>
  </si>
  <si>
    <t>Pr_35_57_71_68 : Polyvinyl chloride (PVC) tiles</t>
  </si>
  <si>
    <t>Pr_35_57_71_72 : Relief rubber sheets</t>
  </si>
  <si>
    <t>Pr_35_57_71_73 : Relief rubber tiles</t>
  </si>
  <si>
    <t>Pr_35_57_71_74 : Rubber mat and sheet</t>
  </si>
  <si>
    <t>Pr_35_57_71_75 : Rubber tiles</t>
  </si>
  <si>
    <t>Pr_35_57_71_76 : Semi-flexible polyvinyl chloride (PVC) tiles</t>
  </si>
  <si>
    <t>Pr_35_57_71_80 : Smooth rubber sheets</t>
  </si>
  <si>
    <t>Pr_35_57_71_84 : Smooth rubber tiles</t>
  </si>
  <si>
    <t>Pr_35_57_71_86 : Solid rubber sheets</t>
  </si>
  <si>
    <t>Pr_35_57_88 : Textiles</t>
  </si>
  <si>
    <t>Pr_35_57_88_16 : Cotton textiles</t>
  </si>
  <si>
    <t>Pr_35_57_88_46 : Linen textiles</t>
  </si>
  <si>
    <t>Pr_35_57_88_97 : Woollen textiles</t>
  </si>
  <si>
    <t>Pr_35_57_88_98 : Wool-nylon textiles</t>
  </si>
  <si>
    <t>Pr_35_90 : Trim products</t>
  </si>
  <si>
    <t>Pr_35_90_07 : Beads stops and fillets</t>
  </si>
  <si>
    <t>Pr_35_90_07_04 : Angle fillets</t>
  </si>
  <si>
    <t>Pr_35_90_07_08 : Bitumen impregnated fibreboard fillets</t>
  </si>
  <si>
    <t>Pr_35_90_07_24 : Dry lining beads</t>
  </si>
  <si>
    <t>Pr_35_90_07_33 : Glazing beads</t>
  </si>
  <si>
    <t>Pr_35_90_07_47 : Lead cames</t>
  </si>
  <si>
    <t>Pr_35_90_07_63 : Plaster beads</t>
  </si>
  <si>
    <t>Pr_35_90_07_72 : Render beads</t>
  </si>
  <si>
    <t>Pr_35_90_07_73 : Render stops</t>
  </si>
  <si>
    <t>Pr_35_90_07_88 : Thin-coat plaster beads</t>
  </si>
  <si>
    <t>Pr_35_90_07_89 : Timber fillets</t>
  </si>
  <si>
    <t>Pr_35_90_09 : Bridge expansion joints</t>
  </si>
  <si>
    <t>Pr_35_90_09_11 : Cantilever expansion comb or tooth joints</t>
  </si>
  <si>
    <t>Pr_35_90_09_27 : Elastomeric expansion joint in metal runners</t>
  </si>
  <si>
    <t>Pr_35_90_09_28 : Elastomeric pad</t>
  </si>
  <si>
    <t>Pr_35_90_09_71 : Reinforced elastomeric expansion joints</t>
  </si>
  <si>
    <t>Pr_35_90_09_85 : Supported expansion joints</t>
  </si>
  <si>
    <t xml:space="preserve">Pr_35_90_15 : Concrete construction joint accessories </t>
  </si>
  <si>
    <t>Pr_35_90_15_08 : Bottom-of-slab plastics crack inducers</t>
  </si>
  <si>
    <t>Pr_35_90_15_11 : Carbon steel arris armourings</t>
  </si>
  <si>
    <t>Pr_35_90_15_12 : Carbon steel shear load connectors</t>
  </si>
  <si>
    <t>Pr_35_90_15_13 : Carbon steel strip crack inducers</t>
  </si>
  <si>
    <t>Pr_35_90_15_14 : Centrally-placed rubber flexible waterstops</t>
  </si>
  <si>
    <t>Pr_35_90_15_15 : Centrally-placed polyvinyl chloride (PVC) elastomer flexible waterstops</t>
  </si>
  <si>
    <t>Pr_35_90_15_16 : Centrally-placed unplasticized polyvinyl chloride (PVC-U) flexible waterstops</t>
  </si>
  <si>
    <t>Pr_35_90_15_19 : Coated metal waterstop</t>
  </si>
  <si>
    <t>Pr_35_90_15_37 : Headed stud shear connectors</t>
  </si>
  <si>
    <t>Pr_35_90_15_42 : Injectable hose waterstops</t>
  </si>
  <si>
    <t>Pr_35_90_15_63 : Plastics strip crack inducers</t>
  </si>
  <si>
    <t>Pr_35_90_15_74 : Rubber hydrophilic waterstops</t>
  </si>
  <si>
    <t>Pr_35_90_15_77 : Shrinkage tube crack inducers</t>
  </si>
  <si>
    <t>Pr_35_90_15_82 : Stainless steel arris armourings</t>
  </si>
  <si>
    <t>Pr_35_90_15_83 : Stainless steel shear load connectors</t>
  </si>
  <si>
    <t>Pr_35_90_15_84 : Stainless steel strip crack inducers</t>
  </si>
  <si>
    <t>Pr_35_90_15_85 : Surface mounted polyvinyl chloride (PVC) flexible waterstops</t>
  </si>
  <si>
    <t>Pr_35_90_15_86 : Synthetic elastomer hydrophilic waterstops</t>
  </si>
  <si>
    <t>Pr_35_90_15_88 : Thermal break shear load connectors</t>
  </si>
  <si>
    <t>Pr_35_90_15_89 : Thermal break connection plates</t>
  </si>
  <si>
    <t>Pr_35_90_22 : Dividing and edge strips</t>
  </si>
  <si>
    <t>Pr_35_90_22_36 : Hardwood edgings</t>
  </si>
  <si>
    <t>Pr_35_90_22_51 : Metal angle edgings</t>
  </si>
  <si>
    <t>Pr_35_90_22_52 : Metal edgings</t>
  </si>
  <si>
    <t>Pr_35_90_22_63 : Plastics edgings</t>
  </si>
  <si>
    <t>Pr_35_90_22_66 : Preformed tiling strip joints</t>
  </si>
  <si>
    <t>Pr_35_90_22_72 : Recycled plastics edgings</t>
  </si>
  <si>
    <t>Pr_35_90_22_80 : Softwood edgings</t>
  </si>
  <si>
    <t>Pr_35_90_22_88 : Timber grass edgings</t>
  </si>
  <si>
    <t>Pr_35_90_27 : Expansion joints</t>
  </si>
  <si>
    <t>Pr_35_90_27_11 : Chloroprene and aluminium expansion joints</t>
  </si>
  <si>
    <t>Pr_35_90_27_12 : Chloroprene and copper expansion joints</t>
  </si>
  <si>
    <t>Pr_35_90_27_13 : Chloroprene and lead expansion joints</t>
  </si>
  <si>
    <t>Pr_35_90_27_14 : Chloroprene and stainless steel expansion joints</t>
  </si>
  <si>
    <t>Pr_35_90_27_15 : Chloroprene and zinc expansion joints</t>
  </si>
  <si>
    <t>Pr_35_90_28 : External trims and sills</t>
  </si>
  <si>
    <t>Pr_35_90_28_04 : Anti-climb security devices</t>
  </si>
  <si>
    <t>Pr_35_90_28_15 : Cover caps</t>
  </si>
  <si>
    <t>Pr_35_90_28_23 : Double skin glass-reinforced plastics (GRP) components</t>
  </si>
  <si>
    <t>Pr_35_90_28_28 : External extension sills</t>
  </si>
  <si>
    <t>Pr_35_90_28_32 : Glass-reinforced plastics (GRP) façade components</t>
  </si>
  <si>
    <t>Pr_35_90_28_33 : Glass-reinforced plastics (GRP) roof components</t>
  </si>
  <si>
    <t>Pr_35_90_28_36 : Hardwood copings</t>
  </si>
  <si>
    <t>Pr_35_90_28_50 : Membrane standing seam profiles</t>
  </si>
  <si>
    <t>Pr_35_90_28_51 : Metal drip trims</t>
  </si>
  <si>
    <t>Pr_35_90_28_52 : Metal finishing trims</t>
  </si>
  <si>
    <t>Pr_35_90_28_62 : Plastics and composite material trim boards</t>
  </si>
  <si>
    <t>Pr_35_90_28_64 : Polyvinyl chloride (PVC) standing seam profiles</t>
  </si>
  <si>
    <t>Pr_35_90_28_72 : Roof membrane perimeter trims</t>
  </si>
  <si>
    <t>Pr_35_90_28_76 : Single skin ribbed glass</t>
  </si>
  <si>
    <t>Pr_35_90_28_79 : Softwood copings</t>
  </si>
  <si>
    <t>Pr_35_90_28_84 : Stainless steel undersills</t>
  </si>
  <si>
    <t>Pr_35_90_28_92 : Unplasticized polyvinyl chloride (PVC-U) finishing trims</t>
  </si>
  <si>
    <t>Pr_35_90_28_93 : Unplasticized polyvinyl chloride (PVC-U) sills</t>
  </si>
  <si>
    <t>Pr_35_90_28_96 : Wood finishing trims</t>
  </si>
  <si>
    <t>Pr_35_90_28_97 : Wood trim boards</t>
  </si>
  <si>
    <t>Pr_35_90_30 : Flashings and aprons</t>
  </si>
  <si>
    <t>Pr_35_90_30_01 : Aluminium flashings and aprons</t>
  </si>
  <si>
    <t>Pr_35_90_30_08 : Bitumen-based flashings and aprons</t>
  </si>
  <si>
    <t>Pr_35_90_30_11 : Carbon steel flashings and aprons</t>
  </si>
  <si>
    <t>Pr_35_90_30_15 : Copper flashings and aprons</t>
  </si>
  <si>
    <t>Pr_35_90_30_18 : Copper slates</t>
  </si>
  <si>
    <t>Pr_35_90_30_34 : Glass-reinforced plastics (GRP) flashings and aprons</t>
  </si>
  <si>
    <t>Pr_35_90_30_46 : Lead flashings and aprons</t>
  </si>
  <si>
    <t>Pr_35_90_30_47 : Lead slates</t>
  </si>
  <si>
    <t>Pr_35_90_30_64 : Polyethylene (PE)-based flashings and aprons</t>
  </si>
  <si>
    <t>Pr_35_90_30_72 : Recycled plastics flashings and aprons</t>
  </si>
  <si>
    <t>Pr_35_90_30_83 : Stainless steel flashings and aprons</t>
  </si>
  <si>
    <t>Pr_35_90_30_99 : Zinc flashings and aprons</t>
  </si>
  <si>
    <t>Pr_35_90_31 : Floor and stair trims</t>
  </si>
  <si>
    <t>Pr_35_90_31_11 : Carpet grippers</t>
  </si>
  <si>
    <t>Pr_35_90_31_12 : Carpet gripper strips</t>
  </si>
  <si>
    <t>Pr_35_90_31_26 : Flexible polyvinyl chloride (PVC) stair nosings</t>
  </si>
  <si>
    <t>Pr_35_90_31_27 : Flexible stair coverings</t>
  </si>
  <si>
    <t>Pr_35_90_31_28 : Floor construction joint trims</t>
  </si>
  <si>
    <t>Pr_35_90_31_29 : Floor cover strips</t>
  </si>
  <si>
    <t>Pr_35_90_31_30 : Floor dividing strips</t>
  </si>
  <si>
    <t>Pr_35_90_31_31 : Floor edge trims</t>
  </si>
  <si>
    <t>Pr_35_90_31_32 : Floor edging strips</t>
  </si>
  <si>
    <t>Pr_35_90_31_33 : Floor threshold strips</t>
  </si>
  <si>
    <t>Pr_35_90_31_36 : Hardwood floor threshold strips</t>
  </si>
  <si>
    <t>Pr_35_90_31_37 : Hardwood stair trims</t>
  </si>
  <si>
    <t>Pr_35_90_31_50 : Mat well frames</t>
  </si>
  <si>
    <t>Pr_35_90_31_58 : One part floor transition strips</t>
  </si>
  <si>
    <t>Pr_35_90_31_66 : Preformed strip joints to screeds</t>
  </si>
  <si>
    <t>Pr_35_90_31_70 : Radiator pipe floor covers</t>
  </si>
  <si>
    <t>Pr_35_90_31_71 : Raised access floor level-change trims</t>
  </si>
  <si>
    <t>Pr_35_90_31_72 : Raised access floor vertical edging panels</t>
  </si>
  <si>
    <t>Pr_35_90_31_73 : Render-grade resin coves</t>
  </si>
  <si>
    <t>Pr_35_90_31_74 : Rigid stair nosings</t>
  </si>
  <si>
    <t>Pr_35_90_31_75 : Rubber composite stair nosing inserts</t>
  </si>
  <si>
    <t>Pr_35_90_31_83 : Stair rods</t>
  </si>
  <si>
    <t>Pr_35_90_31_84 : Stair trims</t>
  </si>
  <si>
    <t>Pr_35_90_31_90 : Two-part floor transition strips</t>
  </si>
  <si>
    <t>Pr_35_90_31_95 : Wearing screed sawn-joint sealing strips</t>
  </si>
  <si>
    <t>Pr_35_90_31_96 : Wood-based floor threshold strips</t>
  </si>
  <si>
    <t>Pr_35_90_31_97 : Wood-based floor transition strips</t>
  </si>
  <si>
    <t>Pr_35_90_33 : Gaskets weatherstrips and baffles</t>
  </si>
  <si>
    <t>Pr_35_90_33_12 : Cellular rubber gaskets</t>
  </si>
  <si>
    <t>Pr_35_90_33_20 : Curtain walls glazing and panel gaskets</t>
  </si>
  <si>
    <t>Pr_35_90_33_22 : Door and window weatherstrips and seals</t>
  </si>
  <si>
    <t>Pr_35_90_33_23 : Door threshold weatherstrips and seals</t>
  </si>
  <si>
    <t>Pr_35_90_33_24 : Ethylene propylene diene monomer (EPDM) combined hydrophilic gaskets</t>
  </si>
  <si>
    <t>Pr_35_90_33_25 : Ethylene propylene diene monomer (EPDM) gaskets</t>
  </si>
  <si>
    <t>Pr_35_90_33_26 : Ethylene propylene diene monomer (EPDM) rubber section glazing trims</t>
  </si>
  <si>
    <t>Pr_35_90_33_28 : Extruded polyvinyl chloride (PVC) glazing gaskets</t>
  </si>
  <si>
    <t>Pr_35_90_33_34 : Glass-reinforced plastics (GRP) cladding neoprene gaskets</t>
  </si>
  <si>
    <t>Pr_35_90_33_39 : Hydrophilic gaskets</t>
  </si>
  <si>
    <t>Pr_35_90_33_56 : Neoprene baffles</t>
  </si>
  <si>
    <t>Pr_35_90_33_57 : Non-cellular rubber gaskets</t>
  </si>
  <si>
    <t>Pr_35_90_33_64 : Polypropylene baffles</t>
  </si>
  <si>
    <t>Pr_35_90_33_66 : Pre-formed butyl strip glazing trims</t>
  </si>
  <si>
    <t>Pr_35_90_33_77 : Single-sided glazing gaskets</t>
  </si>
  <si>
    <t>Pr_35_90_33_84 : Stainless steel baffles</t>
  </si>
  <si>
    <t>Pr_35_90_33_86 : Synthetic rubber glazing gaskets</t>
  </si>
  <si>
    <t>Pr_35_90_33_97 : Weatherstripping</t>
  </si>
  <si>
    <t>Pr_35_90_33_99 : Zipper gaskets</t>
  </si>
  <si>
    <t>Pr_35_90_43 : Interior wall and ceiling trims</t>
  </si>
  <si>
    <t>Pr_35_90_43_02 : Aluminium skirtings</t>
  </si>
  <si>
    <t>Pr_35_90_43_03 : Angle trims</t>
  </si>
  <si>
    <t>Pr_35_90_43_04 : Arrises</t>
  </si>
  <si>
    <t>Pr_35_90_43_12 : Ceiling perimeter trims</t>
  </si>
  <si>
    <t>Pr_35_90_43_13 : Column guards</t>
  </si>
  <si>
    <t>Pr_35_90_43_14 : Cork cove skirtings</t>
  </si>
  <si>
    <t>Pr_35_90_43_15 : Corner guards</t>
  </si>
  <si>
    <t>Pr_35_90_43_16 : Cover strips</t>
  </si>
  <si>
    <t>Pr_35_90_43_17 : Coves</t>
  </si>
  <si>
    <t>Pr_35_90_43_21 : Edge battens</t>
  </si>
  <si>
    <t>Pr_35_90_43_22 : Edge trims</t>
  </si>
  <si>
    <t>Pr_35_90_43_29 : Fibrous plaster mouldings</t>
  </si>
  <si>
    <t>Pr_35_90_43_30 : Fire-insulating caps</t>
  </si>
  <si>
    <t>Pr_35_90_43_42 : Intumescent protective castings</t>
  </si>
  <si>
    <t>Pr_35_90_43_47 : Lighting cornices</t>
  </si>
  <si>
    <t>Pr_35_90_43_48 : Medium density fibreboard (MDF) architraves</t>
  </si>
  <si>
    <t>Pr_35_90_43_49 : Medium density fibreboard (MDF) backboards</t>
  </si>
  <si>
    <t>Pr_35_90_43_50 : Medium density fibreboard (MDF) cover strips</t>
  </si>
  <si>
    <t>Pr_35_90_43_51 : Medium density fibreboard (MDF) dado rails</t>
  </si>
  <si>
    <t>Pr_35_90_43_52 : Medium density fibreboard (MDF) edge trims</t>
  </si>
  <si>
    <t>Pr_35_90_43_53 : Medium density fibreboard (MDF) lining boards</t>
  </si>
  <si>
    <t>Pr_35_90_43_54 : Medium density fibreboard (MDF) mouldings and trims</t>
  </si>
  <si>
    <t>Pr_35_90_43_55 : Medium density fibreboard (MDF) mounting battens</t>
  </si>
  <si>
    <t>Pr_35_90_43_56 : Medium density fibreboard (MDF) picture rails</t>
  </si>
  <si>
    <t>Pr_35_90_43_57 : Medium density fibreboard (MDF) protection rails</t>
  </si>
  <si>
    <t>Pr_35_90_43_58 : Medium density fibreboard (MDF) skirtings</t>
  </si>
  <si>
    <t>Pr_35_90_43_59 : Metal skirtings</t>
  </si>
  <si>
    <t>Pr_35_90_43_60 : Panel partition closer pieces</t>
  </si>
  <si>
    <t>Pr_35_90_43_61 : Pilasters</t>
  </si>
  <si>
    <t>Pr_35_90_43_62 : Plaster cornices</t>
  </si>
  <si>
    <t>Pr_35_90_43_63 : Plastics skirtings</t>
  </si>
  <si>
    <t>Pr_35_90_43_64 : Polyvinyl chloride (PVC) cove skirtings</t>
  </si>
  <si>
    <t>Pr_35_90_43_66 : Preformed casings</t>
  </si>
  <si>
    <t>Pr_35_90_43_70 : Radiator guards</t>
  </si>
  <si>
    <t>Pr_35_90_43_74 : Rubber cove skirtings</t>
  </si>
  <si>
    <t>Pr_35_90_43_84 : Solid cast plaster mouldings</t>
  </si>
  <si>
    <t>Pr_35_90_43_86 : Wall protection panels</t>
  </si>
  <si>
    <t>Pr_35_90_43_87 : Wood architraves</t>
  </si>
  <si>
    <t>Pr_35_90_43_88 : Wood backboards</t>
  </si>
  <si>
    <t>Pr_35_90_43_89 : Wood cover strips</t>
  </si>
  <si>
    <t>Pr_35_90_43_90 : Wood dado rails</t>
  </si>
  <si>
    <t>Pr_35_90_43_91 : Wood edge trims</t>
  </si>
  <si>
    <t>Pr_35_90_43_92 : Wood fillets</t>
  </si>
  <si>
    <t>Pr_35_90_43_93 : Wood lining boards</t>
  </si>
  <si>
    <t>Pr_35_90_43_94 : Wood mouldings and trims</t>
  </si>
  <si>
    <t>Pr_35_90_43_95 : Wood mounting battens</t>
  </si>
  <si>
    <t>Pr_35_90_43_96 : Wood picture rails</t>
  </si>
  <si>
    <t>Pr_35_90_43_97 : Wood protection rails</t>
  </si>
  <si>
    <t>Pr_35_90_43_98 : Wood skirtings</t>
  </si>
  <si>
    <t>Pr_35_90_50 : Masonry walling ancillary products</t>
  </si>
  <si>
    <t>Pr_35_90_50_03 : Airbricks</t>
  </si>
  <si>
    <t>Pr_35_90_50_61 : Perpend joint plastics cavity ventilators</t>
  </si>
  <si>
    <t>Pr_35_90_50_62 : Perpend joint plastics weep holes</t>
  </si>
  <si>
    <t>Pr_35_90_50_64 : Plastics cavity closers</t>
  </si>
  <si>
    <t>Pr_35_90_50_88 : Tile creasings</t>
  </si>
  <si>
    <t>Pr_35_90_53 : Movement joints</t>
  </si>
  <si>
    <t>Pr_35_90_53_11 : Cast-in screed movement joints</t>
  </si>
  <si>
    <t>Pr_35_90_53_30 : Fibre cement movement joints</t>
  </si>
  <si>
    <t>Pr_35_90_53_42 : Insulated render system construction and movement joints</t>
  </si>
  <si>
    <t>Pr_35_90_53_50 : Mastic asphalt (MA) movement joints</t>
  </si>
  <si>
    <t>Pr_35_90_53_52 : Metal movement joint edging angles</t>
  </si>
  <si>
    <t>Pr_35_90_53_53 : Metal section movement joints</t>
  </si>
  <si>
    <t>Pr_35_90_53_54 : Minor flat roofing movement joints</t>
  </si>
  <si>
    <t>Pr_35_90_53_72 : Resin flooring strip movement joints</t>
  </si>
  <si>
    <t>Pr_35_90_53_85 : Sprayed monolithic coating movement joints</t>
  </si>
  <si>
    <t>Pr_35_90_53_86 : Strip movement joints</t>
  </si>
  <si>
    <t>Pr_35_90_53_88 : Timber flooring movement joints</t>
  </si>
  <si>
    <t>Pr_35_90_53_93 : Unplasticized polyvinyl chloride (PVC-U) external render and plaster movement joints</t>
  </si>
  <si>
    <t>Pr_35_90_60 : Paving studs and inserts</t>
  </si>
  <si>
    <t>Pr_35_90_60_22 : Demarcation inserts</t>
  </si>
  <si>
    <t>Pr_35_90_60_41 : Illuminated road studs</t>
  </si>
  <si>
    <t>Pr_35_90_60_57 : Non-reflecting road studs</t>
  </si>
  <si>
    <t>Pr_35_90_60_62 : Pedestrian delineation road studs</t>
  </si>
  <si>
    <t>Pr_35_90_60_71 : Retroreflecting road studs</t>
  </si>
  <si>
    <t>Pr_35_90_60_77 : Skateboard deterrent studs</t>
  </si>
  <si>
    <t>Pr_35_90_60_78 : Slip resistant cast inserts</t>
  </si>
  <si>
    <t>Pr_35_90_60_79 : Slip resistant rebate inserts</t>
  </si>
  <si>
    <t>Pr_35_90_60_87 : Tactile paving studs</t>
  </si>
  <si>
    <t>Pr_35_90_87 : Tapes strips and profile fillers</t>
  </si>
  <si>
    <t>Pr_35_90_87_01 : Acrylic adhesive fixing tapes</t>
  </si>
  <si>
    <t>Pr_35_90_87_02 : Acrylic adhesive sealant tapes</t>
  </si>
  <si>
    <t>Pr_35_90_87_03 : Aluminium conductor tapes</t>
  </si>
  <si>
    <t>Pr_35_90_87_04 : Aluminium foil tapes</t>
  </si>
  <si>
    <t>Pr_35_90_87_07 : Butyl rubber adhesive tapes</t>
  </si>
  <si>
    <t>Pr_35_90_87_08 : Butyl rubber preformed strips</t>
  </si>
  <si>
    <t>Pr_35_90_87_09 : Butyl rubber sealant tapes</t>
  </si>
  <si>
    <t>Pr_35_90_87_10 : Butyl rubber fleece tapes</t>
  </si>
  <si>
    <t>Pr_35_90_87_15 : Copper conductor tapes</t>
  </si>
  <si>
    <t>Pr_35_90_87_23 : Double-sided tape damp-proof course joint sealers</t>
  </si>
  <si>
    <t>Pr_35_90_87_25 : Ethylene propylene diene monomer (EPDM)-coated expanded polyethylene (PE) foam profile fillers</t>
  </si>
  <si>
    <t>Pr_35_90_87_26 : Expanded polyethylene (PE) foam profile fillers</t>
  </si>
  <si>
    <t>Pr_35_90_87_27 : Expanded polyethylene (PE) foam strips</t>
  </si>
  <si>
    <t>Pr_35_90_87_28 : Expanded polystyrene (EPS) foam strips</t>
  </si>
  <si>
    <t>Pr_35_90_87_30 : Fire-resistant glazing tapes</t>
  </si>
  <si>
    <t>Pr_35_90_87_31 : Flash tapes</t>
  </si>
  <si>
    <t>Pr_35_90_87_34 : Glass fibre mesh repair tapes</t>
  </si>
  <si>
    <t>Pr_35_90_87_37 : Heat-bonded carpet tapes</t>
  </si>
  <si>
    <t>Pr_35_90_87_41 : Intumescent tapes</t>
  </si>
  <si>
    <t>Pr_35_90_87_42 : Isolating tapes</t>
  </si>
  <si>
    <t>Pr_35_90_87_52 : Metal strip reinforced paper tapes</t>
  </si>
  <si>
    <t>Pr_35_90_87_53 : Mineral fibre joint fillers</t>
  </si>
  <si>
    <t>Pr_35_90_87_54 : Mineral fibre profile fillers</t>
  </si>
  <si>
    <t>Pr_35_90_87_56 : Non-impregnated foam glazing tapes</t>
  </si>
  <si>
    <t>Pr_35_90_87_60 : Paper jointing tapes</t>
  </si>
  <si>
    <t>Pr_35_90_87_64 : Polyethylene (PE) debonding tapes</t>
  </si>
  <si>
    <t>Pr_35_90_87_66 : Polytetrafluoroethylene (PTFE) tapes</t>
  </si>
  <si>
    <t>Pr_35_90_87_67 : Pre-formed butyl shim glazing tapes</t>
  </si>
  <si>
    <t>Pr_35_90_87_71 : Resin impregnated pre-compressed foam sealing strips</t>
  </si>
  <si>
    <t>Pr_35_90_87_72 : Retroreflective self-adhesive tapes</t>
  </si>
  <si>
    <t>Pr_35_90_87_77 : Self-adhesive bitumen tapes</t>
  </si>
  <si>
    <t>Pr_35_90_87_78 : Self-adhesive sports marking tapes</t>
  </si>
  <si>
    <t>Pr_35_90_87_84 : Structural glazing tapes</t>
  </si>
  <si>
    <t>Pr_35_90_87_85 : Synthetic closed cell foam rubber profile fillers</t>
  </si>
  <si>
    <t>Pr_35_90_87_86 : Synthetic rubber strips</t>
  </si>
  <si>
    <t>Pr_35_90_87_97 : Water polo field marking lines</t>
  </si>
  <si>
    <t>Pr_35_90_87_98 : Woven glass fibre fabric strips</t>
  </si>
  <si>
    <t>Pr_35_90_93 : Unit roofing fittings</t>
  </si>
  <si>
    <t>Pr_35_90_93_07 : Bitumen membrane shingle cappings</t>
  </si>
  <si>
    <t>Pr_35_90_93_12 : Clay tile hip fittings</t>
  </si>
  <si>
    <t>Pr_35_90_93_13 : Clay tile ridge fittings</t>
  </si>
  <si>
    <t>Pr_35_90_93_14 : Clay tile roof slope ventilation fittings</t>
  </si>
  <si>
    <t>Pr_35_90_93_15 : Clay tile valley fittings</t>
  </si>
  <si>
    <t>Pr_35_90_93_16 : Clay tile verge fittings</t>
  </si>
  <si>
    <t>Pr_35_90_93_19 : Concrete tile hip fittings</t>
  </si>
  <si>
    <t>Pr_35_90_93_21 : Concrete tile ridge fittings</t>
  </si>
  <si>
    <t>Pr_35_90_93_22 : Concrete tile roof slope ventilation fittings</t>
  </si>
  <si>
    <t>Pr_35_90_93_23 : Concrete tile valley fittings</t>
  </si>
  <si>
    <t>Pr_35_90_93_24 : Concrete tile verge fittings</t>
  </si>
  <si>
    <t>Pr_35_90_93_26 : Dentil slips</t>
  </si>
  <si>
    <t>Pr_35_90_93_27 : Dry fixing abutments</t>
  </si>
  <si>
    <t>Pr_35_90_93_28 : Dry fixing hips</t>
  </si>
  <si>
    <t>Pr_35_90_93_29 : Dry fixing ridges</t>
  </si>
  <si>
    <t>Pr_35_90_93_30 : Dry fixing verges</t>
  </si>
  <si>
    <t>Pr_35_90_93_32 : Fibre-cement slate hip fittings</t>
  </si>
  <si>
    <t>Pr_35_90_93_33 : Fibre-cement slate ridge fittings</t>
  </si>
  <si>
    <t>Pr_35_90_93_34 : Fibre-cement slate roof slope ventilation fittings</t>
  </si>
  <si>
    <t>Pr_35_90_93_35 : Fibre-cement slate verge fittings</t>
  </si>
  <si>
    <t>Pr_35_90_93_51 : Metal tile hip fittings</t>
  </si>
  <si>
    <t>Pr_35_90_93_52 : Metal tile ridge fittings</t>
  </si>
  <si>
    <t>Pr_35_90_93_53 : Metal tile verge fittings</t>
  </si>
  <si>
    <t>Pr_35_90_93_72 : Reconstituted slate roof slope ventilation fittings</t>
  </si>
  <si>
    <t>Pr_35_90_93_96 : Wood shake fittings</t>
  </si>
  <si>
    <t>Pr_35_90_93_97 : Wood shingle fittings</t>
  </si>
  <si>
    <t>Pr_35_93 : Unit covering and finish products</t>
  </si>
  <si>
    <t>Pr_35_93_13 : Ceiling infill units</t>
  </si>
  <si>
    <t>Pr_35_93_13_13 : Cement bonded wood wool infill units</t>
  </si>
  <si>
    <t>Pr_35_93_13_30 : Fibre reinforced gypsum infill units</t>
  </si>
  <si>
    <t>Pr_35_93_13_51 : Metal infill units</t>
  </si>
  <si>
    <t>Pr_35_93_13_53 : Mineral fibre infill units</t>
  </si>
  <si>
    <t>Pr_35_93_13_58 : Open cell infill units</t>
  </si>
  <si>
    <t>Pr_35_93_13_61 : Panel diffusers infill units</t>
  </si>
  <si>
    <t>Pr_35_93_13_65 : Profiled metal acoustic panel</t>
  </si>
  <si>
    <t>Pr_35_93_13_71 : Resin bonded mineral wool infill units</t>
  </si>
  <si>
    <t>Pr_35_93_13_73 : Rigid urethane foam infill units</t>
  </si>
  <si>
    <t>Pr_35_93_13_80 : Sound attenuator infill units</t>
  </si>
  <si>
    <t>Pr_35_93_13_94 : Veneered wood composite infill units</t>
  </si>
  <si>
    <t>Pr_35_93_96 : Wall and floor tile units</t>
  </si>
  <si>
    <t>Pr_35_93_96_10 : Cast stone slabs</t>
  </si>
  <si>
    <t>Pr_35_93_96_11 : Cast stone tiles</t>
  </si>
  <si>
    <t>Pr_35_93_96_12 : Ceramic tile angle beads</t>
  </si>
  <si>
    <t>Pr_35_93_96_13 : Ceramic tile borders</t>
  </si>
  <si>
    <t>Pr_35_93_96_14 : Ceramic tile cove skirtings</t>
  </si>
  <si>
    <t>Pr_35_93_96_15 : Ceramic tile floor channels</t>
  </si>
  <si>
    <t>Pr_35_93_96_16 : Ceramic tile round edges</t>
  </si>
  <si>
    <t>Pr_35_93_96_17 : Ceramic tile sit-on skirtings</t>
  </si>
  <si>
    <t>Pr_35_93_96_18 : Ceramic tile step treads</t>
  </si>
  <si>
    <t>Pr_35_93_96_19 : Ceramic tiles</t>
  </si>
  <si>
    <t>Pr_35_93_96_21 : Concrete tiles</t>
  </si>
  <si>
    <t>Pr_35_93_96_51 : Metal tiles</t>
  </si>
  <si>
    <t>Pr_35_93_96_53 : Mosaic tiles</t>
  </si>
  <si>
    <t>Pr_35_93_96_56 : Natural stone wall and floor slabs</t>
  </si>
  <si>
    <t>Pr_35_93_96_57 : Natural stone tiles</t>
  </si>
  <si>
    <t>Pr_35_93_96_66 : Quarry tile borders</t>
  </si>
  <si>
    <t>Pr_35_93_96_67 : Quarry tile cove skirtings</t>
  </si>
  <si>
    <t>Pr_35_93_96_68 : Quarry tile floor channels</t>
  </si>
  <si>
    <t>Pr_35_93_96_70 : Quarry tile sit-on skirtings</t>
  </si>
  <si>
    <t>Pr_35_93_96_71 : Quarry tile step treads</t>
  </si>
  <si>
    <t>Pr_35_93_96_72 : Quarry tiles</t>
  </si>
  <si>
    <t>Pr_35_93_96_85 : Stone slabs</t>
  </si>
  <si>
    <t>Pr_35_93_96_86 : Stone tiles</t>
  </si>
  <si>
    <t>Pr_35_93_96_88 : Terrazzo precast units</t>
  </si>
  <si>
    <t>Pr_35_93_96_89 : Terrazzo tile skirtings</t>
  </si>
  <si>
    <t>Pr_35_93_96_90 : Terrazzo tiles</t>
  </si>
  <si>
    <t>Pr_35_93_96_92 : Tile spacers</t>
  </si>
  <si>
    <t>Pr_35_93_97 : Wood block units</t>
  </si>
  <si>
    <t>Pr_35_93_97_15 : Composition blocks</t>
  </si>
  <si>
    <t>Pr_35_93_97_52 : Mosaic panels</t>
  </si>
  <si>
    <t>Pr_35_93_97_96 : Wood blocks</t>
  </si>
  <si>
    <t>Pr_40 : Signage sanitary fittings and fittings furnishing and equipment (FF&amp;E) products</t>
  </si>
  <si>
    <t>Pr_40_10 : Signage products</t>
  </si>
  <si>
    <t>Pr_40_10_27 : Electrical services signs</t>
  </si>
  <si>
    <t>Pr_40_10_27_24 : Electrical diagrams</t>
  </si>
  <si>
    <t>Pr_40_10_27_27 : Electrical shock treatment signs</t>
  </si>
  <si>
    <t>Pr_40_10_27_28 : Externally illuminated emergency exit signs</t>
  </si>
  <si>
    <t>Pr_40_10_27_43 : Induction loop system signs</t>
  </si>
  <si>
    <t>Pr_40_10_27_62 : Photoluminescent emergency signs</t>
  </si>
  <si>
    <t>Pr_40_10_27_63 : Photoluminescent low mounted way-guidance lighting</t>
  </si>
  <si>
    <t>Pr_40_10_27_86 : Surveillance system signs</t>
  </si>
  <si>
    <t>Pr_40_10_27_88 : Telecommunications equipment and outlets labels</t>
  </si>
  <si>
    <t>Pr_40_10_27_91 : Underground cable marker tapes</t>
  </si>
  <si>
    <t>Pr_40_10_57 : Notices identification and labels</t>
  </si>
  <si>
    <t>Pr_40_10_57_10 : Burnt clay warning marker tiles</t>
  </si>
  <si>
    <t>Pr_40_10_57_15 : Concrete warning marker tiles</t>
  </si>
  <si>
    <t>Pr_40_10_57_26 : Engraved mechanical plant and equipment identification labels</t>
  </si>
  <si>
    <t>Pr_40_10_57_27 : Engraved valve charts and schematics</t>
  </si>
  <si>
    <t>Pr_40_10_57_28 : Engraved valve identification labels</t>
  </si>
  <si>
    <t>Pr_40_10_57_29 : Equipment labels and warning notices</t>
  </si>
  <si>
    <t>Pr_40_10_57_32 : Fire hydrant indicator plates</t>
  </si>
  <si>
    <t>Pr_40_10_57_39 : Images and logos</t>
  </si>
  <si>
    <t>Pr_40_10_57_40 : Inclined stair lift notices</t>
  </si>
  <si>
    <t>Pr_40_10_57_50 : Marker posts</t>
  </si>
  <si>
    <t>Pr_40_10_57_52 : Metal ductwork labels</t>
  </si>
  <si>
    <t>Pr_40_10_57_56 : Nail identification washers</t>
  </si>
  <si>
    <t>Pr_40_10_57_60 : Paper valve charts and schematics</t>
  </si>
  <si>
    <t>Pr_40_10_57_63 : Plants delivery labels</t>
  </si>
  <si>
    <t>Pr_40_10_57_64 : Plants permanent labels</t>
  </si>
  <si>
    <t>Pr_40_10_57_65 : Plastics ductwork labels</t>
  </si>
  <si>
    <t>Pr_40_10_57_66 : Plastics warning marker boards</t>
  </si>
  <si>
    <t>Pr_40_10_57_67 : Platform lift notices</t>
  </si>
  <si>
    <t>Pr_40_10_57_76 : Screen-printed mechanical plant and equipment identification labels</t>
  </si>
  <si>
    <t>Pr_40_10_57_77 : Screen-printed valve identification labels</t>
  </si>
  <si>
    <t>Pr_40_10_57_78 : Self-adhesive colour pipe bands</t>
  </si>
  <si>
    <t>Pr_40_10_57_79 : Self-adhesive plastics ductwork labels and transfers</t>
  </si>
  <si>
    <t>Pr_40_10_57_96 : Warning marker tapes</t>
  </si>
  <si>
    <t>Pr_40_10_57_97 : Warning marker tiles</t>
  </si>
  <si>
    <t>Pr_40_10_57_98 : Water firefighting system identification and labels</t>
  </si>
  <si>
    <t>Pr_40_10_77 : Signs and markers</t>
  </si>
  <si>
    <t>Pr_40_10_77_02 : ‘A’ boards</t>
  </si>
  <si>
    <t>Pr_40_10_77_04 : Alpha numeric characters</t>
  </si>
  <si>
    <t>Pr_40_10_77_05 : Applied glazing details</t>
  </si>
  <si>
    <t>Pr_40_10_77_06 : Banner signs</t>
  </si>
  <si>
    <t>Pr_40_10_77_08 : Braille signs</t>
  </si>
  <si>
    <t>Pr_40_10_77_11 : Cabinet signs</t>
  </si>
  <si>
    <t>Pr_40_10_77_22 : Designation signs</t>
  </si>
  <si>
    <t>Pr_40_10_77_24 : Directory signs</t>
  </si>
  <si>
    <t>Pr_40_10_77_29 : Fencing safety reflectors</t>
  </si>
  <si>
    <t>Pr_40_10_77_30 : Finger signs</t>
  </si>
  <si>
    <t>Pr_40_10_77_31 : Fire equipment signs</t>
  </si>
  <si>
    <t>Pr_40_10_77_32 : Fire escape route signs</t>
  </si>
  <si>
    <t>Pr_40_10_77_36 : Hazard delineators</t>
  </si>
  <si>
    <t>Pr_40_10_77_37 : Highway marker posts</t>
  </si>
  <si>
    <t>Pr_40_10_77_38 : Hoarding signs</t>
  </si>
  <si>
    <t>Pr_40_10_77_42 : Individual letter signs</t>
  </si>
  <si>
    <t>Pr_40_10_77_46 : Ladder signs</t>
  </si>
  <si>
    <t>Pr_40_10_77_50 : Mandatory action signs</t>
  </si>
  <si>
    <t>Pr_40_10_77_52 : Monolith signs</t>
  </si>
  <si>
    <t>Pr_40_10_77_53 : Moving signs</t>
  </si>
  <si>
    <t>Pr_40_10_77_56 : Nameplates</t>
  </si>
  <si>
    <t>Pr_40_10_77_63 : Plaques</t>
  </si>
  <si>
    <t>Pr_40_10_77_64 : Platform lift signs</t>
  </si>
  <si>
    <t>Pr_40_10_77_66 : Prohibition signs</t>
  </si>
  <si>
    <t>Pr_40_10_77_69 : Public access stair lift signs</t>
  </si>
  <si>
    <t>Pr_40_10_77_70 : Rail traffic signs</t>
  </si>
  <si>
    <t>Pr_40_10_77_72 : Road traffic signs</t>
  </si>
  <si>
    <t>Pr_40_10_77_75 : Safe condition signs</t>
  </si>
  <si>
    <t>Pr_40_10_77_76 : Safety signs</t>
  </si>
  <si>
    <t>Pr_40_10_77_77 : Signboards</t>
  </si>
  <si>
    <t>Pr_40_10_77_79 : Sliding cover signs</t>
  </si>
  <si>
    <t>Pr_40_10_77_82 : Stair lift signs</t>
  </si>
  <si>
    <t>Pr_40_10_77_84 : Street sign plates</t>
  </si>
  <si>
    <t>Pr_40_10_77_85 : Street signs</t>
  </si>
  <si>
    <t>Pr_40_10_77_86 : Survey markers</t>
  </si>
  <si>
    <t>Pr_40_10_77_89 : Traffic cone</t>
  </si>
  <si>
    <t>Pr_40_10_77_90 : Traffic cylinder</t>
  </si>
  <si>
    <t>Pr_40_10_77_94 : Verge markers</t>
  </si>
  <si>
    <t>Pr_40_10_77_96 : Warning markers</t>
  </si>
  <si>
    <t>Pr_40_10_77_97 : Warning signs</t>
  </si>
  <si>
    <t>Pr_40_10_77_98 : Waymarker discs</t>
  </si>
  <si>
    <t>Pr_40_10_77_99 : Waymarker posts</t>
  </si>
  <si>
    <t>Pr_40_10_90 : Water and navigation aid signs</t>
  </si>
  <si>
    <t>Pr_40_10_90_07 : Beacon</t>
  </si>
  <si>
    <t>Pr_40_10_90_10 : Buoy</t>
  </si>
  <si>
    <t>Pr_40_10_90_23 : Dolphin</t>
  </si>
  <si>
    <t>Pr_40_10_90_31 : Fog signal</t>
  </si>
  <si>
    <t>Pr_40_10_90_50 : Marine traffic signal</t>
  </si>
  <si>
    <t>Pr_40_10_90_80 : Signage</t>
  </si>
  <si>
    <t>Pr_40_10_96 : Wind direction indicator products</t>
  </si>
  <si>
    <t>Pr_40_10_96_96 : Weathervanes</t>
  </si>
  <si>
    <t>Pr_40_10_96_98 : Windsocks</t>
  </si>
  <si>
    <t>Pr_40_20 : Sanitary fittings and accessories</t>
  </si>
  <si>
    <t>Pr_40_20_06 : Bathing fittings</t>
  </si>
  <si>
    <t>Pr_40_20_06_02 : Accessible baths</t>
  </si>
  <si>
    <t>Pr_40_20_06_08 : Baths</t>
  </si>
  <si>
    <t>Pr_40_20_06_11 : Bidets</t>
  </si>
  <si>
    <t>Pr_40_20_06_36 : Health care general baths</t>
  </si>
  <si>
    <t>Pr_40_20_06_38 : Hospital pattern bidets</t>
  </si>
  <si>
    <t>Pr_40_20_06_79 : Shower enclosures</t>
  </si>
  <si>
    <t>Pr_40_20_06_83 : Shower seats</t>
  </si>
  <si>
    <t>Pr_40_20_06_84 : Shower trays</t>
  </si>
  <si>
    <t>Pr_40_20_06_99 : Whirlpool baths</t>
  </si>
  <si>
    <t>Pr_40_20_60 : Packaged sanitary fittings</t>
  </si>
  <si>
    <t>Pr_40_20_60_02 : Accessible WC Doc M equipment packages</t>
  </si>
  <si>
    <t>Pr_40_20_60_75 : Sauna room packages</t>
  </si>
  <si>
    <t>Pr_40_20_60_78 : Shower enclosure packages</t>
  </si>
  <si>
    <t>Pr_40_20_60_85 : Steam cabinet packages</t>
  </si>
  <si>
    <t>Pr_40_20_60_86 : Steam room packages</t>
  </si>
  <si>
    <t>Pr_40_20_76 : Sanitary accessories</t>
  </si>
  <si>
    <t>Pr_40_20_76_02 : Air fresheners</t>
  </si>
  <si>
    <t>Pr_40_20_76_06 : Baby changing units</t>
  </si>
  <si>
    <t>Pr_40_20_76_07 : Bath panels</t>
  </si>
  <si>
    <t>Pr_40_20_76_82 : Soap dishes</t>
  </si>
  <si>
    <t>Pr_40_20_76_83 : Splashbacks</t>
  </si>
  <si>
    <t>Pr_40_20_76_84 : Support rails</t>
  </si>
  <si>
    <t>Pr_40_20_76_86 : Toilet brush holders</t>
  </si>
  <si>
    <t>Pr_40_20_76_88 : Toilet roll holders</t>
  </si>
  <si>
    <t>Pr_40_20_76_89 : Toothbrush holders</t>
  </si>
  <si>
    <t>Pr_40_20_76_90 : Towel rails</t>
  </si>
  <si>
    <t>Pr_40_20_76_91 : Towel rings</t>
  </si>
  <si>
    <t>Pr_40_20_76_92 : Tumbler holders</t>
  </si>
  <si>
    <t>Pr_40_20_76_94 : Vanity units</t>
  </si>
  <si>
    <t>Pr_40_20_76_98 : WC pan backrests</t>
  </si>
  <si>
    <t>Pr_40_20_87 : Taps and water supply outlet fittings</t>
  </si>
  <si>
    <t>Pr_40_20_87_07 : Bath manual water supply sets</t>
  </si>
  <si>
    <t>Pr_40_20_87_08 : Bath spouts</t>
  </si>
  <si>
    <t>Pr_40_20_87_09 : Bath taps</t>
  </si>
  <si>
    <t>Pr_40_20_87_10 : Bath thermostatic water supply sets</t>
  </si>
  <si>
    <t>Pr_40_20_87_11 : Bidet taps</t>
  </si>
  <si>
    <t>Pr_40_20_87_24 : Drinking fountains</t>
  </si>
  <si>
    <t>Pr_40_20_87_28 : Eye wash fountains</t>
  </si>
  <si>
    <t>Pr_40_20_87_31 : Foot-operated valves</t>
  </si>
  <si>
    <t>Pr_40_20_87_33 : Garden taps</t>
  </si>
  <si>
    <t>Pr_40_20_87_35 : Grip valves</t>
  </si>
  <si>
    <t>Pr_40_20_87_43 : Key-operated valves</t>
  </si>
  <si>
    <t>Pr_40_20_87_49 : Knee-operated valves</t>
  </si>
  <si>
    <t>Pr_40_20_87_75 : Shower fittings package</t>
  </si>
  <si>
    <t>Pr_40_20_87_76 : Shower heads</t>
  </si>
  <si>
    <t>Pr_40_20_87_77 : Shower head holder</t>
  </si>
  <si>
    <t>Pr_40_20_87_78 : Shower manual water supply sets</t>
  </si>
  <si>
    <t>Pr_40_20_87_79 : Shower self-closing (emergency) valves</t>
  </si>
  <si>
    <t>Pr_40_20_87_80 : Shower thermostatic valves</t>
  </si>
  <si>
    <t>Pr_40_20_87_81 : Shower thermostatic water supply sets</t>
  </si>
  <si>
    <t>Pr_40_20_87_82 : Sink manual water supply sets</t>
  </si>
  <si>
    <t>Pr_40_20_87_83 : Sink spouts</t>
  </si>
  <si>
    <t>Pr_40_20_87_84 : Sink taps</t>
  </si>
  <si>
    <t>Pr_40_20_87_85 : Sink thermostatic water supply sets</t>
  </si>
  <si>
    <t>Pr_40_20_87_96 : Washbasin manual water supply sets</t>
  </si>
  <si>
    <t>Pr_40_20_87_97 : Washbasin spouts</t>
  </si>
  <si>
    <t>Pr_40_20_87_98 : Washbasin taps</t>
  </si>
  <si>
    <t>Pr_40_20_87_99 : Washbasin thermostatic water supply sets</t>
  </si>
  <si>
    <t>Pr_40_20_93 : Urinal and WC fittings</t>
  </si>
  <si>
    <t>Pr_40_20_93_36 : Health care macerators</t>
  </si>
  <si>
    <t>Pr_40_20_93_37 : Hospital pattern disposal units</t>
  </si>
  <si>
    <t>Pr_40_20_93_38 : Hospital pattern urinals</t>
  </si>
  <si>
    <t>Pr_40_20_93_39 : Hospital pattern WC pans and cisterns</t>
  </si>
  <si>
    <t>Pr_40_20_93_62 : Pre-plumbed installation frames</t>
  </si>
  <si>
    <t>Pr_40_20_93_77 : Slab urinals</t>
  </si>
  <si>
    <t>Pr_40_20_93_78 : Urinal cisterns</t>
  </si>
  <si>
    <t>Pr_40_20_93_79 : Urinal flushing valves</t>
  </si>
  <si>
    <t>Pr_40_20_93_80 : Urinal flush pipe</t>
  </si>
  <si>
    <t>Pr_40_20_93_81 : Urinal wastes</t>
  </si>
  <si>
    <t>Pr_40_20_93_82 : Wall-hung urinals</t>
  </si>
  <si>
    <t>Pr_40_20_93_84 : Waterless urinals</t>
  </si>
  <si>
    <t>Pr_40_20_93_85 : Waterless WC packages (composting toilets)</t>
  </si>
  <si>
    <t>Pr_40_20_93_86 : WC and washbasin combined units</t>
  </si>
  <si>
    <t>Pr_40_20_93_87 : WC cistern fittings</t>
  </si>
  <si>
    <t>Pr_40_20_93_89 : WC cisterns</t>
  </si>
  <si>
    <t>Pr_40_20_93_90 : WC cistern flush pipes</t>
  </si>
  <si>
    <t>Pr_40_20_93_91 : WC flushing valves</t>
  </si>
  <si>
    <t>Pr_40_20_93_92 : WC large capacity replacement cisterns</t>
  </si>
  <si>
    <t>Pr_40_20_93_93 : WC pan connectors</t>
  </si>
  <si>
    <t>Pr_40_20_93_94 : WC pans</t>
  </si>
  <si>
    <t>Pr_40_20_93_95 : WC seats and covers</t>
  </si>
  <si>
    <t>Pr_40_20_93_96 : WC squatting pans</t>
  </si>
  <si>
    <t>Pr_40_20_93_97 : WC suites</t>
  </si>
  <si>
    <t>Pr_40_20_93_99 : WC wash and dry combined units</t>
  </si>
  <si>
    <t>Pr_40_20_96 : Wash basins sinks and troughs</t>
  </si>
  <si>
    <t>Pr_40_20_96_15 : Ceramic sinks</t>
  </si>
  <si>
    <t>Pr_40_20_96_17 : Commercial kitchen rinsing sinks</t>
  </si>
  <si>
    <t>Pr_40_20_96_18 : Counter top wash basins</t>
  </si>
  <si>
    <t>Pr_40_20_96_34 : Health care clinical sinks with drainers</t>
  </si>
  <si>
    <t>Pr_40_20_96_35 : Health care clinical wash basins</t>
  </si>
  <si>
    <t>Pr_40_20_96_36 : Health care domestic service sinks</t>
  </si>
  <si>
    <t>Pr_40_20_96_37 : Health care general wash basins</t>
  </si>
  <si>
    <t>Pr_40_20_96_38 : Health care hand rinse basins</t>
  </si>
  <si>
    <t>Pr_40_20_96_39 : Hospital pattern plaster sinks</t>
  </si>
  <si>
    <t>Pr_40_20_96_40 : Hospital pattern scrub-up troughs</t>
  </si>
  <si>
    <t>Pr_40_20_96_42 : Integral wash basins and vanity tops</t>
  </si>
  <si>
    <t>Pr_40_20_96_44 : Janitorial sinks</t>
  </si>
  <si>
    <t>Pr_40_20_96_45 : Kitchen sinks</t>
  </si>
  <si>
    <t>Pr_40_20_96_46 : Laundry troughs</t>
  </si>
  <si>
    <t>Pr_40_20_96_63 : Pedestal wash basins</t>
  </si>
  <si>
    <t>Pr_40_20_96_70 : Recessed wash basins</t>
  </si>
  <si>
    <t>Pr_40_20_96_81 : Sinks</t>
  </si>
  <si>
    <t>Pr_40_20_96_92 : Undermounted wash basins</t>
  </si>
  <si>
    <t>Pr_40_20_96_95 : Wall-hung hand rinse basins</t>
  </si>
  <si>
    <t>Pr_40_20_96_96 : Wall-hung wash basins</t>
  </si>
  <si>
    <t>Pr_40_20_96_99 : Wash troughs</t>
  </si>
  <si>
    <t>Pr_40_30 : Fittings</t>
  </si>
  <si>
    <t>Pr_40_30_04 : Animal housing</t>
  </si>
  <si>
    <t>Pr_40_30_04_02 : Animal feeding stations</t>
  </si>
  <si>
    <t>Pr_40_30_04_06 : Bat boxes</t>
  </si>
  <si>
    <t>Pr_40_30_04_07 : Bird baths</t>
  </si>
  <si>
    <t>Pr_40_30_04_08 : Bird boxes</t>
  </si>
  <si>
    <t>Pr_40_30_04_09 : Bird roosts</t>
  </si>
  <si>
    <t>Pr_40_30_04_15 : Columbaria</t>
  </si>
  <si>
    <t>Pr_40_30_04_24 : Dog kennels</t>
  </si>
  <si>
    <t>Pr_40_30_04_25 : Dovecotes</t>
  </si>
  <si>
    <t>Pr_40_30_04_41 : Insect houses</t>
  </si>
  <si>
    <t>Pr_40_30_04_50 : Mammal houses</t>
  </si>
  <si>
    <t>Pr_40_30_04_56 : Nesting baskets</t>
  </si>
  <si>
    <t>Pr_40_30_04_57 : Nest poles and platforms</t>
  </si>
  <si>
    <t>Pr_40_30_20 : Curtains and screens</t>
  </si>
  <si>
    <t>Pr_40_30_20_13 : Choir screens</t>
  </si>
  <si>
    <t>Pr_40_30_20_38 : Hospital bed screens</t>
  </si>
  <si>
    <t>Pr_40_30_20_58 : Organ screens</t>
  </si>
  <si>
    <t>Pr_40_30_20_59 : Ornamental screens</t>
  </si>
  <si>
    <t>Pr_40_30_20_63 : Privacy curtain supports</t>
  </si>
  <si>
    <t>Pr_40_30_20_64 : Privacy curtains</t>
  </si>
  <si>
    <t>Pr_40_30_20_65 : Privacy screens</t>
  </si>
  <si>
    <t>Pr_40_30_20_67 : PVC strip curtain sets</t>
  </si>
  <si>
    <t>Pr_40_30_20_71 : Relaxation screens</t>
  </si>
  <si>
    <t>Pr_40_30_20_77 : Shower curtain rails</t>
  </si>
  <si>
    <t>Pr_40_30_20_78 : Shower curtains</t>
  </si>
  <si>
    <t>Pr_40_30_20_83 : Stage curtain supports</t>
  </si>
  <si>
    <t>Pr_40_30_20_84 : Stage curtains</t>
  </si>
  <si>
    <t>Pr_40_30_20_96 : Window curtain supports</t>
  </si>
  <si>
    <t>Pr_40_30_20_97 : Window curtains</t>
  </si>
  <si>
    <t>Pr_40_30_21 : Cycle stands and lockers</t>
  </si>
  <si>
    <t>Pr_40_30_21_02 : Aluminium cycle lockers</t>
  </si>
  <si>
    <t>Pr_40_30_21_11 : Carbon steel cycle lockers</t>
  </si>
  <si>
    <t>Pr_40_30_21_12 : Carbon steel cycle stands</t>
  </si>
  <si>
    <t>Pr_40_30_21_13 : Ceiling-mounted cycle supports</t>
  </si>
  <si>
    <t>Pr_40_30_21_35 : Ground-mounted cycle stands</t>
  </si>
  <si>
    <t>Pr_40_30_21_36 : Hardwood cycle stands</t>
  </si>
  <si>
    <t>Pr_40_30_21_65 : Plastics cycle lockers</t>
  </si>
  <si>
    <t>Pr_40_30_21_83 : Stainless steel cycle lockers</t>
  </si>
  <si>
    <t>Pr_40_30_21_84 : Stainless steel cycle stands</t>
  </si>
  <si>
    <t>Pr_40_30_21_96 : Wall-mounted cycle stands</t>
  </si>
  <si>
    <t>Pr_40_30_22 : Deterrents and traps</t>
  </si>
  <si>
    <t>Pr_40_30_22_02 : Animal deterrents</t>
  </si>
  <si>
    <t>Pr_40_30_22_05 : Bait stations</t>
  </si>
  <si>
    <t>Pr_40_30_22_06 : Bird deterrent spikes</t>
  </si>
  <si>
    <t>Pr_40_30_22_11 : Cage traps</t>
  </si>
  <si>
    <t>Pr_40_30_22_14 : Coiled wire bird deterrents</t>
  </si>
  <si>
    <t>Pr_40_30_22_22 : Decoy predators</t>
  </si>
  <si>
    <t>Pr_40_30_22_26 : Electric pulse tactile/track bird deterrents</t>
  </si>
  <si>
    <t>Pr_40_30_22_30 : Flight diverters</t>
  </si>
  <si>
    <t>Pr_40_30_22_31 : Frond bird deterrents</t>
  </si>
  <si>
    <t>Pr_40_30_22_34 : Guard barriers</t>
  </si>
  <si>
    <t>Pr_40_30_22_38 : Humane traps</t>
  </si>
  <si>
    <t>Pr_40_30_22_40 : Inclined surface bird deterrents</t>
  </si>
  <si>
    <t>Pr_40_30_22_46 : Laser bird repellers</t>
  </si>
  <si>
    <t>Pr_40_30_22_48 : Low tension wire bird (gull) deterrents</t>
  </si>
  <si>
    <t>Pr_40_30_22_56 : Non-toxic rat and mouse baits</t>
  </si>
  <si>
    <t>Pr_40_30_22_60 : Pheromone traps</t>
  </si>
  <si>
    <t>Pr_40_30_22_64 : Powered traps</t>
  </si>
  <si>
    <t>Pr_40_30_22_66 : Powered ultraviolet light traps</t>
  </si>
  <si>
    <t>Pr_40_30_22_76 : Scare eyes</t>
  </si>
  <si>
    <t>Pr_40_30_22_80 : Sonic deterrents</t>
  </si>
  <si>
    <t>Pr_40_30_22_82 : Spring traps</t>
  </si>
  <si>
    <t>Pr_40_30_22_84 : Sprung tension wire bird deterrents</t>
  </si>
  <si>
    <t>Pr_40_30_22_87 : Tactile gels and liquids deterrents</t>
  </si>
  <si>
    <t>Pr_40_30_22_89 : Taste and scent bird deterrents</t>
  </si>
  <si>
    <t>Pr_40_30_22_92 : Ultrasonic rodent repellers</t>
  </si>
  <si>
    <t>Pr_40_30_22_95 : Vision disturbance bird deterrents</t>
  </si>
  <si>
    <t>Pr_40_30_22_96 : Visual threat bird deterrents</t>
  </si>
  <si>
    <t>Pr_40_30_25 : Display and presentation fittings</t>
  </si>
  <si>
    <t>Pr_40_30_25_03 : Audible signs</t>
  </si>
  <si>
    <t>Pr_40_30_25_04 : Audio visual furniture</t>
  </si>
  <si>
    <t>Pr_40_30_25_13 : Chalkboards</t>
  </si>
  <si>
    <t>Pr_40_30_25_17 : Computer generated signs</t>
  </si>
  <si>
    <t>Pr_40_30_25_21 : Demountable podia and staging</t>
  </si>
  <si>
    <t>Pr_40_30_25_22 : Desktop lecterns</t>
  </si>
  <si>
    <t>Pr_40_30_25_23 : Display screens</t>
  </si>
  <si>
    <t>Pr_40_30_25_25 : Dot matrix displays</t>
  </si>
  <si>
    <t>Pr_40_30_25_30 : Freestanding screens</t>
  </si>
  <si>
    <t>Pr_40_30_25_42 : Interactive whiteboards</t>
  </si>
  <si>
    <t>Pr_40_30_25_46 : Lecterns</t>
  </si>
  <si>
    <t>Pr_40_30_25_47 : Light emitting diode (LED) panels</t>
  </si>
  <si>
    <t>Pr_40_30_25_48 : Liquid crystal display (LCD) panels</t>
  </si>
  <si>
    <t>Pr_40_30_25_50 : Magnetic boards</t>
  </si>
  <si>
    <t>Pr_40_30_25_55 : Multimedia screens</t>
  </si>
  <si>
    <t>Pr_40_30_25_58 : Notice boards</t>
  </si>
  <si>
    <t>Pr_40_30_25_64 : Pinboards</t>
  </si>
  <si>
    <t>Pr_40_30_25_65 : Plasma display screens</t>
  </si>
  <si>
    <t>Pr_40_30_25_67 : Projection screens</t>
  </si>
  <si>
    <t>Pr_40_30_25_71 : Retail display fittings</t>
  </si>
  <si>
    <t>Pr_40_30_25_88 : Teaching walls</t>
  </si>
  <si>
    <t>Pr_40_30_25_96 : Whiteboards</t>
  </si>
  <si>
    <t>Pr_40_30_26 : Drying lines</t>
  </si>
  <si>
    <t>Pr_40_30_26_09 : Bathroom clothes drying lines</t>
  </si>
  <si>
    <t>Pr_40_30_26_58 : Outdoor clothes rotary driers</t>
  </si>
  <si>
    <t>Pr_40_30_26_59 : Outdoor clothes drying lines</t>
  </si>
  <si>
    <t>Pr_40_30_26_63 : Photographic film drying lines</t>
  </si>
  <si>
    <t>Pr_40_30_26_93 : Utility room clothes drying lines</t>
  </si>
  <si>
    <t>Pr_40_30_29 : Fitted chairs seats and benches</t>
  </si>
  <si>
    <t>Pr_40_30_29_05 : Auditorium seating</t>
  </si>
  <si>
    <t>Pr_40_30_29_12 : Choir seating</t>
  </si>
  <si>
    <t>Pr_40_30_29_13 : Choir stalls</t>
  </si>
  <si>
    <t>Pr_40_30_29_22 : Demountable seats</t>
  </si>
  <si>
    <t>Pr_40_30_29_29 : Fixed seats</t>
  </si>
  <si>
    <t>Pr_40_30_29_31 : Fixed observation poolside chairs</t>
  </si>
  <si>
    <t>Pr_40_30_29_61 : Pedicure chairs</t>
  </si>
  <si>
    <t>Pr_40_30_29_72 : Retractable seats</t>
  </si>
  <si>
    <t>Pr_40_30_29_83 : Spa foot ritual benches</t>
  </si>
  <si>
    <t>Pr_40_30_29_84 : Street and site benches</t>
  </si>
  <si>
    <t>Pr_40_30_29_85 : Street and site seats</t>
  </si>
  <si>
    <t>Pr_40_30_29_88 : Thrones</t>
  </si>
  <si>
    <t>Pr_40_30_29_96 : Wall-fixed lift-up seats</t>
  </si>
  <si>
    <t>Pr_40_30_29_97 : Wall-mounted gallery benches</t>
  </si>
  <si>
    <t>Pr_40_30_30 : Fitted desks tables and worktops</t>
  </si>
  <si>
    <t>Pr_40_30_30_18 : Counter tops</t>
  </si>
  <si>
    <t>Pr_40_30_30_22 : Dishwasher inlet tables</t>
  </si>
  <si>
    <t>Pr_40_30_30_23 : Dishwasher outlet tables</t>
  </si>
  <si>
    <t>Pr_40_30_30_32 : Food preparation worktops</t>
  </si>
  <si>
    <t>Pr_40_30_30_42 : Industrial work benches</t>
  </si>
  <si>
    <t>Pr_40_30_30_45 : Kitchen splashbacks</t>
  </si>
  <si>
    <t>Pr_40_30_30_47 : Laboratory work benches</t>
  </si>
  <si>
    <t>Pr_40_30_30_48 : Laboratory worktops</t>
  </si>
  <si>
    <t>Pr_40_30_30_62 : Picnic tables</t>
  </si>
  <si>
    <t>Pr_40_30_30_71 : Reception desks</t>
  </si>
  <si>
    <t>Pr_40_30_30_78 : School art design and technology work benches</t>
  </si>
  <si>
    <t>Pr_40_30_30_79 : Servery counters</t>
  </si>
  <si>
    <t>Pr_40_30_30_80 : Sink tables</t>
  </si>
  <si>
    <t>Pr_40_30_30_86 : Street and site tables</t>
  </si>
  <si>
    <t>Pr_40_30_30_96 : Worktops</t>
  </si>
  <si>
    <t>Pr_40_30_31 : Flagpoles</t>
  </si>
  <si>
    <t>Pr_40_30_31_29 : Fan-assisted ground-mounted flagpoles</t>
  </si>
  <si>
    <t>Pr_40_30_31_33 : Ground-mounted banner poles</t>
  </si>
  <si>
    <t>Pr_40_30_31_34 : Ground-mounted flagpoles</t>
  </si>
  <si>
    <t>Pr_40_30_31_35 : Ground-mounted sleeved flagpoles</t>
  </si>
  <si>
    <t>Pr_40_30_31_53 : Mobile telescopic flagpoles</t>
  </si>
  <si>
    <t>Pr_40_30_31_70 : Rigged and guyed flagpoles</t>
  </si>
  <si>
    <t>Pr_40_30_31_71 : Rigged un-guyed flagpoles</t>
  </si>
  <si>
    <t>Pr_40_30_31_96 : Wall-mounted flagpoles</t>
  </si>
  <si>
    <t>Pr_40_30_50 : Mail fittings</t>
  </si>
  <si>
    <t>Pr_40_30_50_46 : Letter boxes</t>
  </si>
  <si>
    <t>Pr_40_30_50_47 : Letter cages</t>
  </si>
  <si>
    <t>Pr_40_30_50_48 : Letter plate internal flaps and seals</t>
  </si>
  <si>
    <t>Pr_40_30_50_49 : Letter plates</t>
  </si>
  <si>
    <t>Pr_40_30_50_62 : Pigeonholes</t>
  </si>
  <si>
    <t>Pr_40_30_50_65 : Post boxes</t>
  </si>
  <si>
    <t>Pr_40_30_55 : Musical instruments</t>
  </si>
  <si>
    <t>Pr_40_30_55_06 : Bell frames</t>
  </si>
  <si>
    <t>Pr_40_30_55_07 : Bell headstocks</t>
  </si>
  <si>
    <t>Pr_40_30_55_08 : Bell wheels</t>
  </si>
  <si>
    <t>Pr_40_30_55_10 : Bracket bells</t>
  </si>
  <si>
    <t>Pr_40_30_55_77 : Ship’s bells</t>
  </si>
  <si>
    <t>Pr_40_30_55_89 : Tower bells</t>
  </si>
  <si>
    <t>Pr_40_30_55_90 : Tubular bells</t>
  </si>
  <si>
    <t>Pr_40_30_55_91 : Turret bells</t>
  </si>
  <si>
    <t>Pr_40_30_61 : Play equipment</t>
  </si>
  <si>
    <t>Pr_40_30_61_15 : Climbing frames</t>
  </si>
  <si>
    <t>Pr_40_30_61_18 : Combined play structures</t>
  </si>
  <si>
    <t>Pr_40_30_61_40 : Imaginative play structures</t>
  </si>
  <si>
    <t>Pr_40_30_61_42 : Infant’s swings</t>
  </si>
  <si>
    <t>Pr_40_30_61_52 : Modular play climbers</t>
  </si>
  <si>
    <t>Pr_40_30_61_61 : Play panels</t>
  </si>
  <si>
    <t>Pr_40_30_61_62 : Play pools</t>
  </si>
  <si>
    <t>Pr_40_30_61_63 : Play roundabouts</t>
  </si>
  <si>
    <t>Pr_40_30_61_64 : Play runways</t>
  </si>
  <si>
    <t>Pr_40_30_61_65 : Play sandpits</t>
  </si>
  <si>
    <t>Pr_40_30_61_66 : Play slides</t>
  </si>
  <si>
    <t>Pr_40_30_61_67 : Play swings</t>
  </si>
  <si>
    <t>Pr_40_30_61_77 : See-saws</t>
  </si>
  <si>
    <t>Pr_40_30_61_78 : Sensory play structures</t>
  </si>
  <si>
    <t>Pr_40_30_61_79 : Sit-on rockers</t>
  </si>
  <si>
    <t>Pr_40_30_61_82 : Spinning poles</t>
  </si>
  <si>
    <t>Pr_40_30_61_88 : Traditional rockers</t>
  </si>
  <si>
    <t>Pr_40_30_61_95 : Water play equipment</t>
  </si>
  <si>
    <t>Pr_40_30_61_96 : Water play fountains</t>
  </si>
  <si>
    <t>Pr_40_30_61_97 : Water play structures</t>
  </si>
  <si>
    <t>Pr_40_30_61_98 : Wobble boards</t>
  </si>
  <si>
    <t>Pr_40_30_65 : Point of sale fittings</t>
  </si>
  <si>
    <t>Pr_40_30_65_11 : Cash registers</t>
  </si>
  <si>
    <t>Pr_40_30_65_12 : Cash transfer units</t>
  </si>
  <si>
    <t>Pr_40_30_65_13 : Cashier drawers</t>
  </si>
  <si>
    <t>Pr_40_30_65_60 : Paystations and troughs</t>
  </si>
  <si>
    <t>Pr_40_30_65_65 : Point of sale units</t>
  </si>
  <si>
    <t>Pr_40_30_65_88 : Tills</t>
  </si>
  <si>
    <t>Pr_40_30_66 : Poster display units</t>
  </si>
  <si>
    <t>Pr_40_30_66_22 : Digital poster display units</t>
  </si>
  <si>
    <t>Pr_40_30_66_73 : Rolling poster display units</t>
  </si>
  <si>
    <t>Pr_40_30_66_74 : Rotating poster display units</t>
  </si>
  <si>
    <t>Pr_40_30_66_84 : Static poster display units</t>
  </si>
  <si>
    <t>Pr_40_30_71 : Religious fittings</t>
  </si>
  <si>
    <t>Pr_40_30_71_01 : Abats-voix</t>
  </si>
  <si>
    <t>Pr_40_30_71_03 : Ambons</t>
  </si>
  <si>
    <t>Pr_40_30_71_06 : Baldachins</t>
  </si>
  <si>
    <t>Pr_40_30_71_07 : Bimahs</t>
  </si>
  <si>
    <t>Pr_40_30_71_31 : Fonts</t>
  </si>
  <si>
    <t>Pr_40_30_71_36 : Hassocks</t>
  </si>
  <si>
    <t>Pr_40_30_71_51 : Minbars</t>
  </si>
  <si>
    <t>Pr_40_30_71_56 : Nave lecterns</t>
  </si>
  <si>
    <t>Pr_40_30_71_68 : Pulpits</t>
  </si>
  <si>
    <t>Pr_40_30_75 : Safes</t>
  </si>
  <si>
    <t>Pr_40_30_75_11 : Cash safes</t>
  </si>
  <si>
    <t>Pr_40_30_75_16 : Computer safes</t>
  </si>
  <si>
    <t>Pr_40_30_75_20 : Cupboard safes</t>
  </si>
  <si>
    <t>Pr_40_30_75_21 : Data protection safes</t>
  </si>
  <si>
    <t>Pr_40_30_75_22 : Deposit safes</t>
  </si>
  <si>
    <t>Pr_40_30_75_29 : Fire protection safes</t>
  </si>
  <si>
    <t>Pr_40_30_75_30 : Firearm security cabinets</t>
  </si>
  <si>
    <t>Pr_40_30_75_31 : Floorboard safes</t>
  </si>
  <si>
    <t>Pr_40_30_75_36 : High security safes</t>
  </si>
  <si>
    <t>Pr_40_30_75_38 : Home and office safes</t>
  </si>
  <si>
    <t>Pr_40_30_75_39 : Hotel safes</t>
  </si>
  <si>
    <t>Pr_40_30_75_45 : Key safes</t>
  </si>
  <si>
    <t>Pr_40_30_75_51 : Medical safes</t>
  </si>
  <si>
    <t>Pr_40_30_75_55 : Multi-purpose security cabinets</t>
  </si>
  <si>
    <t>Pr_40_30_75_60 : Parcel safes</t>
  </si>
  <si>
    <t>Pr_40_30_75_63 : Plate safes</t>
  </si>
  <si>
    <t>Pr_40_30_75_76 : Secure rooms</t>
  </si>
  <si>
    <t>Pr_40_30_75_84 : Steel security cabinets</t>
  </si>
  <si>
    <t>Pr_40_30_75_90 : Tool vaults</t>
  </si>
  <si>
    <t>Pr_40_30_75_93 : Underfloor safes</t>
  </si>
  <si>
    <t>Pr_40_30_75_94 : Vault doors</t>
  </si>
  <si>
    <t>Pr_40_30_75_96 : Wall safes</t>
  </si>
  <si>
    <t>Pr_40_30_78 : Shelves and storage units</t>
  </si>
  <si>
    <t>Pr_40_30_78_01 : Airing cabinets</t>
  </si>
  <si>
    <t>Pr_40_30_78_02 : Archive shelves</t>
  </si>
  <si>
    <t>Pr_40_30_78_03 : Bathroom cabinets</t>
  </si>
  <si>
    <t>Pr_40_30_78_04 : Bathroom cupboards</t>
  </si>
  <si>
    <t>Pr_40_30_78_05 : Bathroom furniture</t>
  </si>
  <si>
    <t>Pr_40_30_78_06 : Bathroom shelves</t>
  </si>
  <si>
    <t>Pr_40_30_78_07 : Bedside units</t>
  </si>
  <si>
    <t>Pr_40_30_78_08 : Bottle racks</t>
  </si>
  <si>
    <t>Pr_40_30_78_09 : Bowl and bucket holders</t>
  </si>
  <si>
    <t>Pr_40_30_78_11 : Chests</t>
  </si>
  <si>
    <t>Pr_40_30_78_12 : Classroom storage units</t>
  </si>
  <si>
    <t>Pr_40_30_78_13 : Cloakroom units</t>
  </si>
  <si>
    <t>Pr_40_30_78_14 : Clothes drying cabinets</t>
  </si>
  <si>
    <t>Pr_40_30_78_15 : Clothes hooks</t>
  </si>
  <si>
    <t>Pr_40_30_78_16 : Coat hooks</t>
  </si>
  <si>
    <t>Pr_40_30_78_17 : Coat racks</t>
  </si>
  <si>
    <t>Pr_40_30_78_18 : College bedroom shelves</t>
  </si>
  <si>
    <t>Pr_40_30_78_19 : Commercial kitchen shelving and racking units</t>
  </si>
  <si>
    <t>Pr_40_30_78_20 : Copyholders</t>
  </si>
  <si>
    <t>Pr_40_30_78_21 : Couch roll holders</t>
  </si>
  <si>
    <t>Pr_40_30_78_22 : Credenzas</t>
  </si>
  <si>
    <t>Pr_40_30_78_23 : Desk tidies</t>
  </si>
  <si>
    <t>Pr_40_30_78_24 : Display cases</t>
  </si>
  <si>
    <t>Pr_40_30_78_25 : Drawer units</t>
  </si>
  <si>
    <t>Pr_40_30_78_26 : Dressers</t>
  </si>
  <si>
    <t>Pr_40_30_78_27 : Equipment storage racks</t>
  </si>
  <si>
    <t>Pr_40_30_78_28 : External storage units</t>
  </si>
  <si>
    <t>Pr_40_30_78_29 : Filing cabinets</t>
  </si>
  <si>
    <t>Pr_40_30_78_30 : Folding tables storage cabinets</t>
  </si>
  <si>
    <t>Pr_40_30_78_33 : Glazed bookcases</t>
  </si>
  <si>
    <t>Pr_40_30_78_40 : Index storage units</t>
  </si>
  <si>
    <t>Pr_40_30_78_41 : In-the-round display cases</t>
  </si>
  <si>
    <t>Pr_40_30_78_42 : Kitchen drawer units</t>
  </si>
  <si>
    <t>Pr_40_30_78_43 : Kitchen bench cupboards</t>
  </si>
  <si>
    <t>Pr_40_30_78_44 : Kitchen overhead cupboards</t>
  </si>
  <si>
    <t>Pr_40_30_78_45 : Kitchen storage units</t>
  </si>
  <si>
    <t>Pr_40_30_78_46 : Laboratory storage units</t>
  </si>
  <si>
    <t>Pr_40_30_78_47 : Library shelf units</t>
  </si>
  <si>
    <t>Pr_40_30_78_48 : Lockers</t>
  </si>
  <si>
    <t>Pr_40_30_78_51 : Media wall partition units</t>
  </si>
  <si>
    <t>Pr_40_30_78_53 : Movable aisle storage units</t>
  </si>
  <si>
    <t>Pr_40_30_78_55 : Museum showcases</t>
  </si>
  <si>
    <t>Pr_40_30_78_57 : Office storage units</t>
  </si>
  <si>
    <t>Pr_40_30_78_58 : Open bookcases</t>
  </si>
  <si>
    <t>Pr_40_30_78_63 : Plan chests</t>
  </si>
  <si>
    <t>Pr_40_30_78_65 : Post room racks</t>
  </si>
  <si>
    <t>Pr_40_30_78_70 : Refrigerated mortuary storage units</t>
  </si>
  <si>
    <t>Pr_40_30_78_71 : Retail shelf units</t>
  </si>
  <si>
    <t>Pr_40_30_78_72 : Retail storage units</t>
  </si>
  <si>
    <t>Pr_40_30_78_73 : Rotary storage units</t>
  </si>
  <si>
    <t>Pr_40_30_78_76 : Security cages</t>
  </si>
  <si>
    <t>Pr_40_30_78_77 : Shelf units</t>
  </si>
  <si>
    <t>Pr_40_30_78_78 : Shelves</t>
  </si>
  <si>
    <t>Pr_40_30_78_79 : Shelf and racking units</t>
  </si>
  <si>
    <t>Pr_40_30_78_80 : Shoe trees</t>
  </si>
  <si>
    <t>Pr_40_30_78_81 : Sideboards</t>
  </si>
  <si>
    <t>Pr_40_30_78_84 : Storage carousels</t>
  </si>
  <si>
    <t>Pr_40_30_78_85 : Storage chests</t>
  </si>
  <si>
    <t>Pr_40_30_78_86 : Storage wall partition units</t>
  </si>
  <si>
    <t>Pr_40_30_78_87 : Suspension storage units</t>
  </si>
  <si>
    <t>Pr_40_30_78_88 : Table storage credenzas</t>
  </si>
  <si>
    <t>Pr_40_30_78_90 : Tool chests</t>
  </si>
  <si>
    <t>Pr_40_30_78_93 : Under-bed storage units</t>
  </si>
  <si>
    <t>Pr_40_30_78_95 : Wardrobe rails</t>
  </si>
  <si>
    <t>Pr_40_30_78_96 : Wardrobes</t>
  </si>
  <si>
    <t>Pr_40_30_78_97 : Weights storage racks</t>
  </si>
  <si>
    <t>Pr_40_30_80 : Skateboard installations</t>
  </si>
  <si>
    <t>Pr_40_30_80_75 : Skate bowls</t>
  </si>
  <si>
    <t>Pr_40_30_80_77 : Skate edges</t>
  </si>
  <si>
    <t>Pr_40_30_80_78 : Skate pipes</t>
  </si>
  <si>
    <t>Pr_40_30_80_80 : Skate platforms</t>
  </si>
  <si>
    <t>Pr_40_30_80_81 : Skate rails</t>
  </si>
  <si>
    <t>Pr_40_30_80_82 : Skate ramps</t>
  </si>
  <si>
    <t>Pr_40_30_80_83 : Skate stairs</t>
  </si>
  <si>
    <t>Pr_40_30_83 : Sports fittings</t>
  </si>
  <si>
    <t>Pr_40_30_83_08 : Basketball hoops</t>
  </si>
  <si>
    <t>Pr_40_30_83_10 : Bouldering</t>
  </si>
  <si>
    <t>Pr_40_30_83_14 : Climbing walls</t>
  </si>
  <si>
    <t>Pr_40_30_83_37 : Hanging and stretching equipment</t>
  </si>
  <si>
    <t>Pr_40_30_84 : Sports goals</t>
  </si>
  <si>
    <t>Pr_40_30_84_04 : American football goal posts</t>
  </si>
  <si>
    <t>Pr_40_30_84_05 : Australian football goal posts</t>
  </si>
  <si>
    <t>Pr_40_30_84_28 : Five-a-side football goals</t>
  </si>
  <si>
    <t>Pr_40_30_84_29 : Fixed water polo goals</t>
  </si>
  <si>
    <t>Pr_40_30_84_30 : Floating water polo goals</t>
  </si>
  <si>
    <t>Pr_40_30_84_31 : Football goals</t>
  </si>
  <si>
    <t>Pr_40_30_84_33 : Gaelic football goal posts</t>
  </si>
  <si>
    <t>Pr_40_30_84_36 : Handball goals</t>
  </si>
  <si>
    <t>Pr_40_30_84_39 : Hockey goals</t>
  </si>
  <si>
    <t>Pr_40_30_84_40 : Ice hockey goals</t>
  </si>
  <si>
    <t>Pr_40_30_84_46 : Lacrosse goals</t>
  </si>
  <si>
    <t>Pr_40_30_84_56 : Netball goals</t>
  </si>
  <si>
    <t>Pr_40_30_84_65 : Polo goal posts</t>
  </si>
  <si>
    <t>Pr_40_30_84_69 : Quidditch goals</t>
  </si>
  <si>
    <t>Pr_40_30_84_74 : Rugby goal posts</t>
  </si>
  <si>
    <t>Pr_40_30_85 : Sports netting</t>
  </si>
  <si>
    <t>Pr_40_30_85_04 : Archery nets</t>
  </si>
  <si>
    <t>Pr_40_30_85_06 : Badminton nets</t>
  </si>
  <si>
    <t>Pr_40_30_85_17 : Cricket nets</t>
  </si>
  <si>
    <t>Pr_40_30_85_24 : Driving range nets</t>
  </si>
  <si>
    <t>Pr_40_30_85_34 : Golf course nets</t>
  </si>
  <si>
    <t>Pr_40_30_85_80 : Space nets</t>
  </si>
  <si>
    <t>Pr_40_30_85_85 : Stadium nets</t>
  </si>
  <si>
    <t>Pr_40_30_85_87 : Tennis nets</t>
  </si>
  <si>
    <t>Pr_40_30_85_95 : Volleyball nets</t>
  </si>
  <si>
    <t>Pr_40_30_86 : Swimming pool fittings</t>
  </si>
  <si>
    <t>Pr_40_30_86_22 : Diving platforms</t>
  </si>
  <si>
    <t>Pr_40_30_86_24 : Diving springboards</t>
  </si>
  <si>
    <t>Pr_40_30_86_28 : False start posts</t>
  </si>
  <si>
    <t>Pr_40_30_86_30 : Fixed domestic diving boards</t>
  </si>
  <si>
    <t>Pr_40_30_86_32 : Fixed starting platforms</t>
  </si>
  <si>
    <t>Pr_40_30_86_47 : Lane rope storage floor cover plates</t>
  </si>
  <si>
    <t>Pr_40_30_86_59 : Pool rails</t>
  </si>
  <si>
    <t>Pr_40_30_86_78 : Small water flumes</t>
  </si>
  <si>
    <t>Pr_40_30_86_80 : Small water slides</t>
  </si>
  <si>
    <t>Pr_40_30_86_88 : Touch panels</t>
  </si>
  <si>
    <t>Pr_40_30_86_90 : Turning boards</t>
  </si>
  <si>
    <t>Pr_40_30_86_95 : Water polo catwalks</t>
  </si>
  <si>
    <t>Pr_40_30_86_96 : Water polo field markers</t>
  </si>
  <si>
    <t>Pr_40_50 : Furnishings</t>
  </si>
  <si>
    <t>Pr_40_50_05 : Artworks</t>
  </si>
  <si>
    <t>Pr_40_50_05_02 : Acrylic paintings</t>
  </si>
  <si>
    <t>Pr_40_50_05_11 : Carvings</t>
  </si>
  <si>
    <t>Pr_40_50_05_13 : Chalk drawings</t>
  </si>
  <si>
    <t>Pr_40_50_05_14 : Charcoal drawings</t>
  </si>
  <si>
    <t>Pr_40_50_05_24 : Drypoint prints</t>
  </si>
  <si>
    <t>Pr_40_50_05_27 : Embroideries</t>
  </si>
  <si>
    <t>Pr_40_50_05_28 : Etchings</t>
  </si>
  <si>
    <t>Pr_40_50_05_29 : Floor-mounted mobiles</t>
  </si>
  <si>
    <t>Pr_40_50_05_30 : Floor-mounted sculptures</t>
  </si>
  <si>
    <t>Pr_40_50_05_33 : Garden ornaments</t>
  </si>
  <si>
    <t>Pr_40_50_05_41 : Indoor ornaments</t>
  </si>
  <si>
    <t>Pr_40_50_05_42 : Installation pieces</t>
  </si>
  <si>
    <t>Pr_40_50_05_43 : Interactive artworks</t>
  </si>
  <si>
    <t>Pr_40_50_05_46 : Linoprints</t>
  </si>
  <si>
    <t>Pr_40_50_05_50 : Memorials</t>
  </si>
  <si>
    <t>Pr_40_50_05_51 : Mixed media artworks</t>
  </si>
  <si>
    <t>Pr_40_50_05_55 : Murals</t>
  </si>
  <si>
    <t>Pr_40_50_05_58 : Oil paintings</t>
  </si>
  <si>
    <t>Pr_40_50_05_60 : Pastel drawings</t>
  </si>
  <si>
    <t>Pr_40_50_05_62 : Pencil drawings</t>
  </si>
  <si>
    <t>Pr_40_50_05_66 : Projected artworks</t>
  </si>
  <si>
    <t>Pr_40_50_05_76 : Screenprints</t>
  </si>
  <si>
    <t>Pr_40_50_05_77 : Sculptural reliefs</t>
  </si>
  <si>
    <t>Pr_40_50_05_82 : Sons et lumiéres</t>
  </si>
  <si>
    <t>Pr_40_50_05_84 : Stand-mounted sculptures</t>
  </si>
  <si>
    <t>Pr_40_50_05_85 : Statuary</t>
  </si>
  <si>
    <t>Pr_40_50_05_86 : Suspended mobiles</t>
  </si>
  <si>
    <t>Pr_40_50_05_87 : Tapestries</t>
  </si>
  <si>
    <t>Pr_40_50_05_95 : Wall hangings</t>
  </si>
  <si>
    <t>Pr_40_50_05_96 : Wall-mounted sculptures</t>
  </si>
  <si>
    <t>Pr_40_50_05_97 : Watercolour paintings</t>
  </si>
  <si>
    <t>Pr_40_50_06 : Beds</t>
  </si>
  <si>
    <t>Pr_40_50_06_10 : Bunk beds</t>
  </si>
  <si>
    <t>Pr_40_50_06_11 : Camp beds</t>
  </si>
  <si>
    <t>Pr_40_50_06_14 : Chair beds</t>
  </si>
  <si>
    <t>Pr_40_50_06_16 : Cots</t>
  </si>
  <si>
    <t>Pr_40_50_06_18 : Cradles</t>
  </si>
  <si>
    <t>Pr_40_50_06_22 : Divans</t>
  </si>
  <si>
    <t>Pr_40_50_06_24 : Double beds</t>
  </si>
  <si>
    <t>Pr_40_50_06_30 : Foldaway beds</t>
  </si>
  <si>
    <t>Pr_40_50_06_31 : Four-poster beds</t>
  </si>
  <si>
    <t>Pr_40_50_06_32 : Futons</t>
  </si>
  <si>
    <t>Pr_40_50_06_36 : Hammocks</t>
  </si>
  <si>
    <t>Pr_40_50_06_37 : Headboards</t>
  </si>
  <si>
    <t>Pr_40_50_06_38 : Hospital bedheads</t>
  </si>
  <si>
    <t>Pr_40_50_06_39 : Hospital beds</t>
  </si>
  <si>
    <t>Pr_40_50_06_50 : Mattresses</t>
  </si>
  <si>
    <t>Pr_40_50_06_77 : Single beds</t>
  </si>
  <si>
    <t>Pr_40_50_06_96 : Waterbeds</t>
  </si>
  <si>
    <t>Pr_40_50_07 : Bins and buckets</t>
  </si>
  <si>
    <t>Pr_40_50_07_02 : Aggregate bins</t>
  </si>
  <si>
    <t>Pr_40_50_07_04 : Ashtrays</t>
  </si>
  <si>
    <t>Pr_40_50_07_07 : Bin stores</t>
  </si>
  <si>
    <t>Pr_40_50_07_10 : Bulk storage fire sand bins</t>
  </si>
  <si>
    <t>Pr_40_50_07_12 : Cemetery flower baskets</t>
  </si>
  <si>
    <t>Pr_40_50_07_19 : Compost bins</t>
  </si>
  <si>
    <t>Pr_40_50_07_22 : Disposal containers</t>
  </si>
  <si>
    <t>Pr_40_50_07_25 : Dustbins</t>
  </si>
  <si>
    <t>Pr_40_50_07_33 : Galvanized steel fire buckets</t>
  </si>
  <si>
    <t>Pr_40_50_07_35 : Grit bins</t>
  </si>
  <si>
    <t>Pr_40_50_07_46 : Linen containers</t>
  </si>
  <si>
    <t>Pr_40_50_07_47 : Litter bins</t>
  </si>
  <si>
    <t>Pr_40_50_07_56 : Nappy disposal bins</t>
  </si>
  <si>
    <t>Pr_40_50_07_57 : Needle disposal boxes</t>
  </si>
  <si>
    <t>Pr_40_50_07_58 : Non-segregated waste bins</t>
  </si>
  <si>
    <t>Pr_40_50_07_64 : Plastics fire buckets</t>
  </si>
  <si>
    <t>Pr_40_50_07_70 : Recycling bins</t>
  </si>
  <si>
    <t>Pr_40_50_07_71 : Refuse bag holders</t>
  </si>
  <si>
    <t>Pr_40_50_07_72 : Refuse bins</t>
  </si>
  <si>
    <t>Pr_40_50_07_75 : Salt bins</t>
  </si>
  <si>
    <t>Pr_40_50_07_76 : Sanitary towel disposal bins</t>
  </si>
  <si>
    <t>Pr_40_50_07_77 : Segregated waste bins</t>
  </si>
  <si>
    <t>Pr_40_50_07_96 : Waste bins</t>
  </si>
  <si>
    <t>Pr_40_50_12 : Chairs seats and benches</t>
  </si>
  <si>
    <t>Pr_40_50_12_03 : Armrests</t>
  </si>
  <si>
    <t>Pr_40_50_12_04 : Assembly stacking chairs</t>
  </si>
  <si>
    <t>Pr_40_50_12_05 : Auditorium chairs</t>
  </si>
  <si>
    <t>Pr_40_50_12_06 : Barbell benches</t>
  </si>
  <si>
    <t>Pr_40_50_12_07 : Benches</t>
  </si>
  <si>
    <t>Pr_40_50_12_12 : Ceremonial chairs</t>
  </si>
  <si>
    <t>Pr_40_50_12_14 : Chaises longues</t>
  </si>
  <si>
    <t>Pr_40_50_12_15 : Changing benches</t>
  </si>
  <si>
    <t>Pr_40_50_12_16 : Classroom seats</t>
  </si>
  <si>
    <t>Pr_40_50_12_20 : Deck chairs</t>
  </si>
  <si>
    <t>Pr_40_50_12_21 : Dining benches</t>
  </si>
  <si>
    <t>Pr_40_50_12_22 : Dining chairs</t>
  </si>
  <si>
    <t>Pr_40_50_12_26 : Easy chairs</t>
  </si>
  <si>
    <t>Pr_40_50_12_27 : Electric chairs</t>
  </si>
  <si>
    <t>Pr_40_50_12_30 : Flip-up seats</t>
  </si>
  <si>
    <t>Pr_40_50_12_31 : Folding chairs</t>
  </si>
  <si>
    <t>Pr_40_50_12_32 : Footrests</t>
  </si>
  <si>
    <t>Pr_40_50_12_33 : Garden benches</t>
  </si>
  <si>
    <t>Pr_40_50_12_37 : High chairs</t>
  </si>
  <si>
    <t>Pr_40_50_12_46 : Library chairs</t>
  </si>
  <si>
    <t>Pr_40_50_12_47 : Linked seats</t>
  </si>
  <si>
    <t>Pr_40_50_12_48 : Lounge chairs</t>
  </si>
  <si>
    <t>Pr_40_50_12_51 : Meeting room chairs</t>
  </si>
  <si>
    <t>Pr_40_50_12_57 : Office chairs</t>
  </si>
  <si>
    <t>Pr_40_50_12_59 : Ottomans</t>
  </si>
  <si>
    <t>Pr_40_50_12_62 : Pews</t>
  </si>
  <si>
    <t>Pr_40_50_12_63 : Play chairs</t>
  </si>
  <si>
    <t>Pr_40_50_12_64 : Portable observation poolside chairs</t>
  </si>
  <si>
    <t>Pr_40_50_12_71 : Reception chairs</t>
  </si>
  <si>
    <t>Pr_40_50_12_72 : Reclining chairs</t>
  </si>
  <si>
    <t>Pr_40_50_12_74 : Rocking chairs</t>
  </si>
  <si>
    <t>Pr_40_50_12_76 : Settees</t>
  </si>
  <si>
    <t>Pr_40_50_12_80 : Sofa beds</t>
  </si>
  <si>
    <t>Pr_40_50_12_81 : Sofas</t>
  </si>
  <si>
    <t>Pr_40_50_12_82 : Stacking benches</t>
  </si>
  <si>
    <t>Pr_40_50_12_83 : Stacking chairs</t>
  </si>
  <si>
    <t>Pr_40_50_12_84 : Stacking pews</t>
  </si>
  <si>
    <t>Pr_40_50_12_85 : Stools</t>
  </si>
  <si>
    <t>Pr_40_50_12_86 : Study chairs</t>
  </si>
  <si>
    <t>Pr_40_50_12_87 : Swing chairs</t>
  </si>
  <si>
    <t>Pr_40_50_12_88 : Tennis umpire's stands</t>
  </si>
  <si>
    <t>Pr_40_50_12_93 : Upholstered benches</t>
  </si>
  <si>
    <t>Pr_40_50_12_94 : Utility weight benches</t>
  </si>
  <si>
    <t>Pr_40_50_13 : Clocks</t>
  </si>
  <si>
    <t>Pr_40_50_13_22 : Digital clocks</t>
  </si>
  <si>
    <t>Pr_40_50_13_26 : Electric clocks</t>
  </si>
  <si>
    <t>Pr_40_50_13_29 : Flip clocks</t>
  </si>
  <si>
    <t>Pr_40_50_13_51 : Mechanical clocks</t>
  </si>
  <si>
    <t>Pr_40_50_13_61 : Pendulum clocks</t>
  </si>
  <si>
    <t>Pr_40_50_13_66 : Projection clocks</t>
  </si>
  <si>
    <t>Pr_40_50_13_70 : Quartz clocks</t>
  </si>
  <si>
    <t>Pr_40_50_13_71 : Radio clocks</t>
  </si>
  <si>
    <t>Pr_40_50_13_86 : Sundials</t>
  </si>
  <si>
    <t>Pr_40_50_13_89 : Torsion pendulum clocks</t>
  </si>
  <si>
    <t>Pr_40_50_13_96 : Water clocks</t>
  </si>
  <si>
    <t>Pr_40_50_21 : Desks tables and worktops</t>
  </si>
  <si>
    <t>Pr_40_50_21_05 : Audio-visual tables</t>
  </si>
  <si>
    <t>Pr_40_50_21_08 : Boardroom tables</t>
  </si>
  <si>
    <t>Pr_40_50_21_10 : Bureaux</t>
  </si>
  <si>
    <t>Pr_40_50_21_11 : Cable-managed podium tables</t>
  </si>
  <si>
    <t>Pr_40_50_21_13 : Classroom desks and tables</t>
  </si>
  <si>
    <t>Pr_40_50_21_14 : Coffee tables</t>
  </si>
  <si>
    <t>Pr_40_50_21_15 : Conference tables</t>
  </si>
  <si>
    <t>Pr_40_50_21_16 : Console tables</t>
  </si>
  <si>
    <t>Pr_40_50_21_17 : Computer desks</t>
  </si>
  <si>
    <t>Pr_40_50_21_21 : Desks</t>
  </si>
  <si>
    <t>Pr_40_50_21_22 : Dining tables</t>
  </si>
  <si>
    <t>Pr_40_50_21_23 : Display case tables</t>
  </si>
  <si>
    <t>Pr_40_50_21_24 : Drafting machines</t>
  </si>
  <si>
    <t>Pr_40_50_21_25 : Drawing boards</t>
  </si>
  <si>
    <t>Pr_40_50_21_26 : Dressing tables</t>
  </si>
  <si>
    <t>Pr_40_50_21_29 : Flip-top tables</t>
  </si>
  <si>
    <t>Pr_40_50_21_30 : Folding dining room tables</t>
  </si>
  <si>
    <t>Pr_40_50_21_31 : Folding tables</t>
  </si>
  <si>
    <t>Pr_40_50_21_32 : Food preparation tables</t>
  </si>
  <si>
    <t>Pr_40_50_21_33 : Gallery benches</t>
  </si>
  <si>
    <t>Pr_40_50_21_44 : Kitchenettes</t>
  </si>
  <si>
    <t>Pr_40_50_21_45 : Kitchen worktops</t>
  </si>
  <si>
    <t>Pr_40_50_21_46 : Laboratory work benches and tables</t>
  </si>
  <si>
    <t>Pr_40_50_21_47 : Laundry finishing tables</t>
  </si>
  <si>
    <t>Pr_40_50_21_48 : Laundry spotting tables</t>
  </si>
  <si>
    <t>Pr_40_50_21_49 : Light tables</t>
  </si>
  <si>
    <t>Pr_40_50_21_50 : Manicure finishing tables</t>
  </si>
  <si>
    <t>Pr_40_50_21_51 : Meeting room tables</t>
  </si>
  <si>
    <t>Pr_40_50_21_58 : Occasional tables</t>
  </si>
  <si>
    <t>Pr_40_50_21_59 : Office desks</t>
  </si>
  <si>
    <t>Pr_40_50_21_60 : Office tables</t>
  </si>
  <si>
    <t>Pr_40_50_21_63 : Play tables</t>
  </si>
  <si>
    <t>Pr_40_50_21_70 : Reading desks</t>
  </si>
  <si>
    <t>Pr_40_50_21_72 : Reception desks</t>
  </si>
  <si>
    <t>Pr_40_50_21_73 : Reference and search desks</t>
  </si>
  <si>
    <t>Pr_40_50_21_76 : School art design and technology tables</t>
  </si>
  <si>
    <t>Pr_40_50_21_84 : Stand-up tables</t>
  </si>
  <si>
    <t>Pr_40_50_21_85 : Study desks</t>
  </si>
  <si>
    <t>Pr_40_50_21_90 : Touchdown desks</t>
  </si>
  <si>
    <t>Pr_40_50_21_96 : Workstations</t>
  </si>
  <si>
    <t>Pr_40_50_21_97 : Worktops</t>
  </si>
  <si>
    <t>Pr_40_50_21_98 : Writing desks</t>
  </si>
  <si>
    <t>Pr_40_50_21_99 : Writing tablets (detachable)</t>
  </si>
  <si>
    <t>Pr_40_50_28 : Extinguishers and fire blankets</t>
  </si>
  <si>
    <t>Pr_40_50_28_11 : Carbon dioxide fire extinguishers</t>
  </si>
  <si>
    <t>Pr_40_50_28_12 : Carbon steel fire buckets</t>
  </si>
  <si>
    <t>Pr_40_50_28_24 : Dry powder fire extinguishers</t>
  </si>
  <si>
    <t>Pr_40_50_28_28 : Extinguisher floor stands</t>
  </si>
  <si>
    <t>Pr_40_50_28_29 : Fire protective blankets</t>
  </si>
  <si>
    <t>Pr_40_50_28_30 : Foam fire extinguishers</t>
  </si>
  <si>
    <t>Pr_40_50_28_47 : Heat protective blankets</t>
  </si>
  <si>
    <t>Pr_40_50_28_64 : Portable fire extinguishers</t>
  </si>
  <si>
    <t>Pr_40_50_28_96 : Water fire extinguishers</t>
  </si>
  <si>
    <t>Pr_40_50_28_97 : Wet chemical fire extinguishers</t>
  </si>
  <si>
    <t>Pr_40_50_33 : Garden furnishings</t>
  </si>
  <si>
    <t>Pr_40_50_33_33 : Garden awnings</t>
  </si>
  <si>
    <t>Pr_40_50_33_34 : Garden umbrellas</t>
  </si>
  <si>
    <t>Pr_40_50_51 : Medical chairs and couches</t>
  </si>
  <si>
    <t>Pr_40_50_51_05 : Bariatric patient chairs</t>
  </si>
  <si>
    <t>Pr_40_50_51_06 : Bariatric plinth couches</t>
  </si>
  <si>
    <t>Pr_40_50_51_07 : Blood sampling chairs</t>
  </si>
  <si>
    <t>Pr_40_50_51_08 : Bo-plinth couches</t>
  </si>
  <si>
    <t>Pr_40_50_51_15 : Commodes</t>
  </si>
  <si>
    <t>Pr_40_50_51_21 : Day care couches</t>
  </si>
  <si>
    <t>Pr_40_50_51_22 : Dental chairs</t>
  </si>
  <si>
    <t>Pr_40_50_51_23 : Dialysis chairs</t>
  </si>
  <si>
    <t>Pr_40_50_51_25 : Echocardiography couches</t>
  </si>
  <si>
    <t>Pr_40_50_51_26 : ENT and ophthalmic chairs</t>
  </si>
  <si>
    <t>Pr_40_50_51_27 : Examination and treatment chairs</t>
  </si>
  <si>
    <t>Pr_40_50_51_28 : Examination and treatment couches</t>
  </si>
  <si>
    <t>Pr_40_50_51_31 : Foot stools</t>
  </si>
  <si>
    <t>Pr_40_50_51_34 : Gynaecology chairs</t>
  </si>
  <si>
    <t>Pr_40_50_51_35 : Gynaecology couches</t>
  </si>
  <si>
    <t>Pr_40_50_51_51 : Minor operations couches</t>
  </si>
  <si>
    <t>Pr_40_50_51_58 : Oncology chairs</t>
  </si>
  <si>
    <t>Pr_40_50_51_59 : Outpatients couches</t>
  </si>
  <si>
    <t>Pr_40_50_51_61 : Phlebotomy chairs</t>
  </si>
  <si>
    <t>Pr_40_50_51_62 : Phlebotomy couches</t>
  </si>
  <si>
    <t>Pr_40_50_51_63 : Plaster chairs</t>
  </si>
  <si>
    <t>Pr_40_50_51_65 : Podiatry chairs</t>
  </si>
  <si>
    <t>Pr_40_50_51_71 : Reclining treatment armchairs</t>
  </si>
  <si>
    <t>Pr_40_50_51_75 : Sanitary seats</t>
  </si>
  <si>
    <t>Pr_40_50_51_84 : Step stools</t>
  </si>
  <si>
    <t>Pr_40_50_51_92 : Ultrasound couches</t>
  </si>
  <si>
    <t>Pr_40_50_52 : Medical desks tables and worktops</t>
  </si>
  <si>
    <t>Pr_40_50_52_22 : Dissection tables</t>
  </si>
  <si>
    <t>Pr_40_50_52_50 : Mayo tables</t>
  </si>
  <si>
    <t>Pr_40_50_52_57 : Operating theatre tables</t>
  </si>
  <si>
    <t>Pr_40_50_52_58 : Overbed tables</t>
  </si>
  <si>
    <t>Pr_40_50_52_59 : Overchair tables</t>
  </si>
  <si>
    <t>Pr_40_50_52_65 : Post-mortem tables</t>
  </si>
  <si>
    <t>Pr_40_50_52_88 : Tilt tables</t>
  </si>
  <si>
    <t>Pr_40_50_53 : Medical trolleys</t>
  </si>
  <si>
    <t>Pr_40_50_53_04 : Armchair patient trolleys</t>
  </si>
  <si>
    <t>Pr_40_50_53_06 : Bariatric patient trolleys</t>
  </si>
  <si>
    <t>Pr_40_50_53_24 : Dressing trolleys</t>
  </si>
  <si>
    <t>Pr_40_50_53_27 : Emergency trolleys</t>
  </si>
  <si>
    <t>Pr_40_50_53_33 : General purpose medical trolleys</t>
  </si>
  <si>
    <t>Pr_40_50_53_41 : Instruments trolleys</t>
  </si>
  <si>
    <t>Pr_40_50_53_48 : Lockable hospital trolleys</t>
  </si>
  <si>
    <t>Pr_40_50_53_51 : Medical service carts</t>
  </si>
  <si>
    <t>Pr_40_50_53_60 : Patient notes trolleys</t>
  </si>
  <si>
    <t>Pr_40_50_53_61 : Patient trolleys</t>
  </si>
  <si>
    <t>Pr_40_50_53_62 : Phlebotomy trolleys</t>
  </si>
  <si>
    <t>Pr_40_50_53_66 : Procedure trolleys</t>
  </si>
  <si>
    <t>Pr_40_50_53_81 : Soiled linen trolleys</t>
  </si>
  <si>
    <t>Pr_40_50_81 : Soft furnishings</t>
  </si>
  <si>
    <t>Pr_40_50_81_06 : Beanbags</t>
  </si>
  <si>
    <t>Pr_40_50_81_07 : Blankets</t>
  </si>
  <si>
    <t>Pr_40_50_81_20 : Cushions</t>
  </si>
  <si>
    <t>Pr_40_50_81_25 : Duvets</t>
  </si>
  <si>
    <t>Pr_40_50_81_29 : Flannels</t>
  </si>
  <si>
    <t>Pr_40_50_81_56 : Napkins</t>
  </si>
  <si>
    <t>Pr_40_50_81_62 : Pillows</t>
  </si>
  <si>
    <t>Pr_40_50_81_63 : Placemats</t>
  </si>
  <si>
    <t>Pr_40_50_81_73 : Rugs</t>
  </si>
  <si>
    <t>Pr_40_50_81_74 : Runners</t>
  </si>
  <si>
    <t>Pr_40_50_81_77 : Sheets</t>
  </si>
  <si>
    <t>Pr_40_50_81_86 : Swags</t>
  </si>
  <si>
    <t>Pr_40_50_81_87 : Tablecloths</t>
  </si>
  <si>
    <t>Pr_40_50_81_90 : Towels</t>
  </si>
  <si>
    <t>Pr_40_50_81_91 : Trimmings</t>
  </si>
  <si>
    <t>Pr_40_50_81_94 : Valances</t>
  </si>
  <si>
    <t>Pr_40_50_83 : Sports furnishings</t>
  </si>
  <si>
    <t>Pr_40_50_83_06 : Balancing equipment</t>
  </si>
  <si>
    <t>Pr_40_50_83_19 : Cricket wicket stump boxes</t>
  </si>
  <si>
    <t>Pr_40_50_83_20 : Cycle ramps</t>
  </si>
  <si>
    <t>Pr_40_50_83_28 : Equestrian riding equipment</t>
  </si>
  <si>
    <t>Pr_40_50_83_29 : Fencing pistes</t>
  </si>
  <si>
    <t>Pr_40_50_83_44 : Jumping equipment</t>
  </si>
  <si>
    <t>Pr_40_50_84 : Stands</t>
  </si>
  <si>
    <t>Pr_40_50_84_09 : Bowl stands</t>
  </si>
  <si>
    <t>Pr_40_50_84_23 : Display banner stand</t>
  </si>
  <si>
    <t>Pr_40_50_84_28 : Exhibit stands</t>
  </si>
  <si>
    <t>Pr_40_50_84_36 : Hat stands</t>
  </si>
  <si>
    <t>Pr_40_50_84_42 : Infusion stands</t>
  </si>
  <si>
    <t>Pr_40_50_84_51 : Medical equipment stands</t>
  </si>
  <si>
    <t>Pr_40_50_84_66 : Print stands</t>
  </si>
  <si>
    <t>Pr_40_50_84_92 : Umbrella stands</t>
  </si>
  <si>
    <t>Pr_40_50_86 : Swimming pool furnishings</t>
  </si>
  <si>
    <t>Pr_40_50_86_46 : Lane rope storage bags</t>
  </si>
  <si>
    <t>Pr_40_50_86_62 : Portable domestic diving boards</t>
  </si>
  <si>
    <t>Pr_40_50_86_64 : Portable starting platforms</t>
  </si>
  <si>
    <t>Pr_40_50_86_66 : Private use pool covers</t>
  </si>
  <si>
    <t>Pr_40_50_86_68 : Public use pool covers</t>
  </si>
  <si>
    <t>Pr_40_50_90 : Trolleys</t>
  </si>
  <si>
    <t>Pr_40_50_90_08 : Book trolleys</t>
  </si>
  <si>
    <t>Pr_40_50_90_30 : Fire trolleys</t>
  </si>
  <si>
    <t>Pr_40_50_90_31 : Food preparation trolleys</t>
  </si>
  <si>
    <t>Pr_40_50_90_32 : Food service trolleys</t>
  </si>
  <si>
    <t>Pr_40_50_90_33 : Furniture trolleys</t>
  </si>
  <si>
    <t>Pr_40_50_90_46 : Laundry trolleys</t>
  </si>
  <si>
    <t>Pr_40_50_90_47 : Laundry bag trolleys</t>
  </si>
  <si>
    <t>Pr_40_50_90_49 : Luggage trolleys</t>
  </si>
  <si>
    <t>Pr_40_50_90_52 : Mailroom trolleys</t>
  </si>
  <si>
    <t>Pr_40_50_90_64 : Pool lane rope storage trolleys</t>
  </si>
  <si>
    <t>Pr_40_50_90_72 : Relay break detector storage trolleys</t>
  </si>
  <si>
    <t>Pr_40_50_90_76 : Shopping trolleys</t>
  </si>
  <si>
    <t>Pr_40_50_90_82 : Spa treatment trolleys</t>
  </si>
  <si>
    <t>Pr_40_50_90_87 : Table storage trolleys</t>
  </si>
  <si>
    <t>Pr_40_50_90_88 : Touchpad storage trolleys</t>
  </si>
  <si>
    <t>Pr_40_50_96 : Wheels</t>
  </si>
  <si>
    <t>Pr_40_50_96_11 : Castors</t>
  </si>
  <si>
    <t>Pr_40_70 : Equipment</t>
  </si>
  <si>
    <t>Pr_40_70_13 : Cleaning equipment</t>
  </si>
  <si>
    <t>Pr_40_70_13_72 : Robotic cleaning units</t>
  </si>
  <si>
    <t>Pr_40_70_15 : Cold water supply sources</t>
  </si>
  <si>
    <t>Pr_40_70_15_96 : Water coolers</t>
  </si>
  <si>
    <t>Pr_40_70_21 : Dishwashers</t>
  </si>
  <si>
    <t>Pr_40_70_21_16 : Conveyor dishwashers</t>
  </si>
  <si>
    <t>Pr_40_70_21_22 : Dish and utensil washers</t>
  </si>
  <si>
    <t>Pr_40_70_21_24 : Domestic dishwashers</t>
  </si>
  <si>
    <t>Pr_40_70_21_30 : Flight dishwashers</t>
  </si>
  <si>
    <t>Pr_40_70_21_60 : Pass-through dishwashers</t>
  </si>
  <si>
    <t>Pr_40_70_21_92 : Under-counter dishwashers</t>
  </si>
  <si>
    <t>Pr_40_70_22 : Dispensers and acceptance units</t>
  </si>
  <si>
    <t>Pr_40_70_22_05 : Automated teller machines</t>
  </si>
  <si>
    <t>Pr_40_70_22_06 : Barrier parking control units</t>
  </si>
  <si>
    <t>Pr_40_70_22_11 : Cash dispensers</t>
  </si>
  <si>
    <t>Pr_40_70_22_15 : Cold drink dispensers</t>
  </si>
  <si>
    <t>Pr_40_70_22_16 : Collection boxes</t>
  </si>
  <si>
    <t>Pr_40_70_22_17 : Condom dispensers</t>
  </si>
  <si>
    <t>Pr_40_70_22_22 : Disposable apron dispensers</t>
  </si>
  <si>
    <t>Pr_40_70_22_23 : Disposable glove dispensers</t>
  </si>
  <si>
    <t>Pr_40_70_22_24 : Donation boxes</t>
  </si>
  <si>
    <t>Pr_40_70_22_25 : Drive-by cash payment units</t>
  </si>
  <si>
    <t>Pr_40_70_22_29 : Facial tissue dispensers</t>
  </si>
  <si>
    <t>Pr_40_70_22_31 : Food waste disposal units</t>
  </si>
  <si>
    <t>Pr_40_70_22_36 : Hand cleaning gel dispensers</t>
  </si>
  <si>
    <t>Pr_40_70_22_37 : Hot drink dispensers</t>
  </si>
  <si>
    <t>Pr_40_70_22_38 : Hot food dispensers</t>
  </si>
  <si>
    <t>Pr_40_70_22_47 : Leaflet dispensers</t>
  </si>
  <si>
    <t>Pr_40_70_22_56 : Newspaper dispensers</t>
  </si>
  <si>
    <t>Pr_40_70_22_60 : Packaged goods dispensers</t>
  </si>
  <si>
    <t>Pr_40_70_22_61 : Paper roll dispensers</t>
  </si>
  <si>
    <t>Pr_40_70_22_62 : Paper towel dispensers</t>
  </si>
  <si>
    <t>Pr_40_70_22_63 : Parking meters</t>
  </si>
  <si>
    <t>Pr_40_70_22_64 : Pay and display units</t>
  </si>
  <si>
    <t>Pr_40_70_22_66 : Plate dispensers</t>
  </si>
  <si>
    <t>Pr_40_70_22_71 : Refreshment dispensers</t>
  </si>
  <si>
    <t>Pr_40_70_22_75 : Sanitary towel dispensers</t>
  </si>
  <si>
    <t>Pr_40_70_22_77 : Shaving product dispensers</t>
  </si>
  <si>
    <t>Pr_40_70_22_80 : Snack dispensers</t>
  </si>
  <si>
    <t>Pr_40_70_22_81 : Soap dispensers</t>
  </si>
  <si>
    <t>Pr_40_70_22_85 : Surface wipes dispensers</t>
  </si>
  <si>
    <t>Pr_40_70_22_86 : Sweets dispensers</t>
  </si>
  <si>
    <t>Pr_40_70_22_88 : Ticket dispensers</t>
  </si>
  <si>
    <t>Pr_40_70_22_90 : Toilet paper dispensers</t>
  </si>
  <si>
    <t xml:space="preserve">Pr_40_70_23 : Display and service catering products </t>
  </si>
  <si>
    <t>Pr_40_70_23_06 : Bains-marie</t>
  </si>
  <si>
    <t>Pr_40_70_23_24 : Drinks chillers</t>
  </si>
  <si>
    <t>Pr_40_70_23_31 : Food display units</t>
  </si>
  <si>
    <t>Pr_40_70_23_33 : Food sneeze guard</t>
  </si>
  <si>
    <t>Pr_40_70_23_40 : Icemakers</t>
  </si>
  <si>
    <t>Pr_40_70_23_53 : Mobile bains-marie</t>
  </si>
  <si>
    <t>Pr_40_70_23_54 : Mobile plain top hot cupboards</t>
  </si>
  <si>
    <t>Pr_40_70_23_71 : Refrigerated display cabinets</t>
  </si>
  <si>
    <t>Pr_40_70_23_72 : Refrigerated display counters</t>
  </si>
  <si>
    <t>Pr_40_70_23_84 : Static plain top hot cupboards</t>
  </si>
  <si>
    <t>Pr_40_70_23_86 : Sushi trains</t>
  </si>
  <si>
    <t>Pr_40_70_23_96 : Water coolers</t>
  </si>
  <si>
    <t>Pr_40_70_24 : Domestic cooking equipment</t>
  </si>
  <si>
    <t>Pr_40_70_24_07 : Built-in electric hobs</t>
  </si>
  <si>
    <t>Pr_40_70_24_08 : Built-in electric ovens</t>
  </si>
  <si>
    <t>Pr_40_70_24_09 : Built-in gas hobs</t>
  </si>
  <si>
    <t>Pr_40_70_24_10 : Built-in gas ovens</t>
  </si>
  <si>
    <t>Pr_40_70_24_26 : Electric barbecues</t>
  </si>
  <si>
    <t>Pr_40_70_24_27 : Electric cooking ranges</t>
  </si>
  <si>
    <t>Pr_40_70_24_33 : Gas barbecues</t>
  </si>
  <si>
    <t>Pr_40_70_24_34 : Gas cooking ranges</t>
  </si>
  <si>
    <t>Pr_40_70_24_35 : Gas free-standing cookers</t>
  </si>
  <si>
    <t>Pr_40_70_24_45 : Kettles</t>
  </si>
  <si>
    <t>Pr_40_70_24_51 : Microwave ovens</t>
  </si>
  <si>
    <t>Pr_40_70_24_81 : Solid fuel barbecues</t>
  </si>
  <si>
    <t>Pr_40_70_25 : Domestic laundry equipment</t>
  </si>
  <si>
    <t>Pr_40_70_25_45 : Laundry tumble driers</t>
  </si>
  <si>
    <t>Pr_40_70_25_46 : Laundry washer-driers</t>
  </si>
  <si>
    <t>Pr_40_70_25_47 : Laundry washing machines</t>
  </si>
  <si>
    <t>Pr_40_70_29 : Fire simulation equipment</t>
  </si>
  <si>
    <t>Pr_40_70_29_01 : Aircraft fire training simulator</t>
  </si>
  <si>
    <t>Pr_40_70_31 : Food refrigerators and freezers</t>
  </si>
  <si>
    <t>Pr_40_70_31_06 : Blast chiller cabinets</t>
  </si>
  <si>
    <t>Pr_40_70_31_08 : Blast freezer cabinets</t>
  </si>
  <si>
    <t>Pr_40_70_31_29 : Freezer cabinets</t>
  </si>
  <si>
    <t>Pr_40_70_31_30 : Freezer counters</t>
  </si>
  <si>
    <t>Pr_40_70_31_31 : Freezers</t>
  </si>
  <si>
    <t>Pr_40_70_31_32 : Fridge-freezers</t>
  </si>
  <si>
    <t>Pr_40_70_31_70 : Refrigerated cabinets</t>
  </si>
  <si>
    <t>Pr_40_70_31_71 : Refrigerated counters</t>
  </si>
  <si>
    <t>Pr_40_70_31_72 : Refrigerators</t>
  </si>
  <si>
    <t>Pr_40_70_46 : Laundry fittings and equipment</t>
  </si>
  <si>
    <t>Pr_40_70_46_24 : Drier ironers</t>
  </si>
  <si>
    <t>Pr_40_70_46_25 : Dry work presses</t>
  </si>
  <si>
    <t>Pr_40_70_46_30 : Flatwork ironers</t>
  </si>
  <si>
    <t>Pr_40_70_46_31 : Form finishers</t>
  </si>
  <si>
    <t>Pr_40_70_46_39 : Hydro extractors</t>
  </si>
  <si>
    <t>Pr_40_70_46_42 : Ironing tables</t>
  </si>
  <si>
    <t>Pr_40_70_46_45 : Laundry cabinets</t>
  </si>
  <si>
    <t>Pr_40_70_46_46 : Laundry feeders</t>
  </si>
  <si>
    <t>Pr_40_70_46_47 : Laundry folders</t>
  </si>
  <si>
    <t>Pr_40_70_46_48 : Laundry recovery tanks</t>
  </si>
  <si>
    <t>Pr_40_70_46_72 : Roller ironers</t>
  </si>
  <si>
    <t>Pr_40_70_46_77 : Shirt finishers</t>
  </si>
  <si>
    <t>Pr_40_70_46_82 : Spotting cabinets</t>
  </si>
  <si>
    <t>Pr_40_70_46_83 : Spotting tables</t>
  </si>
  <si>
    <t>Pr_40_70_46_90 : Trouser presses</t>
  </si>
  <si>
    <t>Pr_40_70_46_96 : Washer extractors</t>
  </si>
  <si>
    <t>Pr_40_70_46_98 : Water extraction presses</t>
  </si>
  <si>
    <t>Pr_40_70_46_99 : Wet work presses</t>
  </si>
  <si>
    <t>Pr_40_70_47 : Laundry washers and driers</t>
  </si>
  <si>
    <t>Pr_40_70_47_06 : Barrier washers</t>
  </si>
  <si>
    <t>Pr_40_70_47_07 : Batch laundry driers</t>
  </si>
  <si>
    <t>Pr_40_70_47_08 : Batch laundry washers</t>
  </si>
  <si>
    <t>Pr_40_70_47_32 : Front-loading washers</t>
  </si>
  <si>
    <t>Pr_40_70_47_46 : Laundry driers</t>
  </si>
  <si>
    <t>Pr_40_70_47_75 : Sanitary barrier washers</t>
  </si>
  <si>
    <t>Pr_40_70_47_91 : Tumble driers</t>
  </si>
  <si>
    <t>Pr_40_70_47_97 : Washer driers</t>
  </si>
  <si>
    <t>Pr_40_70_50 : Mail equipment</t>
  </si>
  <si>
    <t>Pr_40_70_50_32 : Franking machines</t>
  </si>
  <si>
    <t>Pr_40_70_50_65 : Post handling equipment</t>
  </si>
  <si>
    <t>Pr_40_70_51 : Medical and laboratory equipment</t>
  </si>
  <si>
    <t>Pr_40_70_51_04 : Autoclaves</t>
  </si>
  <si>
    <t>Pr_40_70_51_10 : Calorimeter</t>
  </si>
  <si>
    <t>Pr_40_70_51_16 : Contamination control equipment</t>
  </si>
  <si>
    <t>Pr_40_70_51_30 : Fermenter</t>
  </si>
  <si>
    <t>Pr_40_70_51_44 : Jacketed vessel</t>
  </si>
  <si>
    <t>Pr_40_70_51_59 : Operating theatre equipment</t>
  </si>
  <si>
    <t>Pr_40_70_51_70 : Retriever</t>
  </si>
  <si>
    <t>Pr_40_70_51_84 : Sterilisation equipment</t>
  </si>
  <si>
    <t>Pr_40_70_51_94 : Vacuum furnace</t>
  </si>
  <si>
    <t>Pr_40_70_58 : Office equipment</t>
  </si>
  <si>
    <t>Pr_40_70_58_23 : Document shredder</t>
  </si>
  <si>
    <t>Pr_40_70_62 : Personal driers</t>
  </si>
  <si>
    <t>Pr_40_70_62_09 : Body driers</t>
  </si>
  <si>
    <t>Pr_40_70_62_29 : Face driers</t>
  </si>
  <si>
    <t>Pr_40_70_62_36 : Hair driers</t>
  </si>
  <si>
    <t>Pr_40_70_62_37 : Hand driers</t>
  </si>
  <si>
    <t>Pr_40_70_63 : Photographic equipment</t>
  </si>
  <si>
    <t>Pr_40_70_63_04 : Automated film developing equipment</t>
  </si>
  <si>
    <t>Pr_40_70_63_05 : Automated printing equipment</t>
  </si>
  <si>
    <t>Pr_40_70_63_28 : Enlargers</t>
  </si>
  <si>
    <t>Pr_40_70_63_35 : Graphics cameras</t>
  </si>
  <si>
    <t>Pr_40_70_65 : Preparation catering equipment</t>
  </si>
  <si>
    <t>Pr_40_70_65_16 : Conveyor toasters</t>
  </si>
  <si>
    <t>Pr_40_70_65_17 : Drink making equipment</t>
  </si>
  <si>
    <t>Pr_40_70_65_18 : Electric boiling pans</t>
  </si>
  <si>
    <t>Pr_40_70_65_19 : Electric boiling tables</t>
  </si>
  <si>
    <t>Pr_40_70_65_20 : Electric bratt pans</t>
  </si>
  <si>
    <t>Pr_40_70_65_21 : Electric cooking ranges</t>
  </si>
  <si>
    <t>Pr_40_70_65_22 : Electric deep fat fryers</t>
  </si>
  <si>
    <t>Pr_40_70_65_23 : Electric fryers</t>
  </si>
  <si>
    <t>Pr_40_70_65_24 : Electric griddles</t>
  </si>
  <si>
    <t>Pr_40_70_65_25 : Electric grills</t>
  </si>
  <si>
    <t>Pr_40_70_65_26 : Electric hot water dispensers</t>
  </si>
  <si>
    <t>Pr_40_70_65_27 : Electric oven ranges</t>
  </si>
  <si>
    <t>Pr_40_70_65_28 : Electric steaming ovens</t>
  </si>
  <si>
    <t>Pr_40_70_65_29 : Food blenders</t>
  </si>
  <si>
    <t>Pr_40_70_65_30 : Food mincers</t>
  </si>
  <si>
    <t>Pr_40_70_65_31 : Food mixers</t>
  </si>
  <si>
    <t>Pr_40_70_65_32 : Food smokers</t>
  </si>
  <si>
    <t>Pr_40_70_65_33 : Gas boiling pans</t>
  </si>
  <si>
    <t>Pr_40_70_65_34 : Gas boiling tables</t>
  </si>
  <si>
    <t>Pr_40_70_65_35 : Gas bratt pans</t>
  </si>
  <si>
    <t>Pr_40_70_65_36 : Gas cooking ranges</t>
  </si>
  <si>
    <t>Pr_40_70_65_37 : Gas deep fat fryers</t>
  </si>
  <si>
    <t>Pr_40_70_65_38 : Gas fryers</t>
  </si>
  <si>
    <t>Pr_40_70_65_39 : Gas griddles</t>
  </si>
  <si>
    <t>Pr_40_70_65_40 : Gas grills</t>
  </si>
  <si>
    <t>Pr_40_70_65_41 : Gas oven ranges</t>
  </si>
  <si>
    <t>Pr_40_70_65_42 : Gas steaming ovens</t>
  </si>
  <si>
    <t>Pr_40_70_65_43 : General purpose electric ovens</t>
  </si>
  <si>
    <t>Pr_40_70_65_44 : General purpose gas ovens</t>
  </si>
  <si>
    <t>Pr_40_70_65_45 : Gravity feed slicers</t>
  </si>
  <si>
    <t>Pr_40_70_65_46 : Hot cupboards</t>
  </si>
  <si>
    <t>Pr_40_70_65_51 : Microwave ovens</t>
  </si>
  <si>
    <t>Pr_40_70_65_65 : Potato peelers</t>
  </si>
  <si>
    <t>Pr_40_70_65_79 : Slot toasters</t>
  </si>
  <si>
    <t>Pr_40_70_65_94 : Vegetable preparation machines</t>
  </si>
  <si>
    <t>Pr_40_70_67 : Projectors</t>
  </si>
  <si>
    <t>Pr_40_70_67_14 : Cinematic projectors</t>
  </si>
  <si>
    <t>Pr_40_70_67_22 : Digital projectors</t>
  </si>
  <si>
    <t>Pr_40_70_67_29 : Film projectors</t>
  </si>
  <si>
    <t>Pr_40_70_67_63 : Planetarium projectors</t>
  </si>
  <si>
    <t>Pr_40_70_67_79 : Slide projectors</t>
  </si>
  <si>
    <t>Pr_40_70_71 : Recreation equipment</t>
  </si>
  <si>
    <t>Pr_40_70_71_04 : Arcade machines</t>
  </si>
  <si>
    <t>Pr_40_70_71_87 : Tanning units</t>
  </si>
  <si>
    <t>Pr_40_70_73 : Rolling stock depot equipment</t>
  </si>
  <si>
    <t>Pr_40_70_73_06 : Bogie drop</t>
  </si>
  <si>
    <t>Pr_40_70_73_07 : Bogie press</t>
  </si>
  <si>
    <t>Pr_40_70_73_08 : Bogie rack</t>
  </si>
  <si>
    <t>Pr_40_70_73_09 : Bogie turntable</t>
  </si>
  <si>
    <t>Pr_40_70_73_10 : Bogie workstand</t>
  </si>
  <si>
    <t>Pr_40_70_73_30 : Fixed CET</t>
  </si>
  <si>
    <t>Pr_40_70_73_47 : Lifting table</t>
  </si>
  <si>
    <t>Pr_40_70_73_70 : Rail vehicle lifting jack</t>
  </si>
  <si>
    <t>Pr_40_70_73_75 : Sand plant</t>
  </si>
  <si>
    <t>Pr_40_70_73_95 : Wheel drop</t>
  </si>
  <si>
    <t>Pr_40_70_73_96 : Wheel lathe</t>
  </si>
  <si>
    <t>Pr_40_70_73_97 : Wheelset press</t>
  </si>
  <si>
    <t>Pr_40_70_73_98 : Wheel stop</t>
  </si>
  <si>
    <t>Pr_40_70_75 : Safety equipment</t>
  </si>
  <si>
    <t>Pr_40_70_75_01 : Access cradles</t>
  </si>
  <si>
    <t>Pr_40_70_75_27 : Electrically powered winch</t>
  </si>
  <si>
    <t>Pr_40_70_75_29 : Fall arrester devices</t>
  </si>
  <si>
    <t>Pr_40_70_75_33 : Gantries</t>
  </si>
  <si>
    <t>Pr_40_70_75_35 : Guided type fall arresters</t>
  </si>
  <si>
    <t>Pr_40_70_75_36 : Hand climbing devices</t>
  </si>
  <si>
    <t>Pr_40_70_75_37 : Harness and lanyard</t>
  </si>
  <si>
    <t>Pr_40_70_75_39 : Hoist equipment storage units</t>
  </si>
  <si>
    <t>Pr_40_70_75_50 : Manual push</t>
  </si>
  <si>
    <t>Pr_40_70_75_51 : Manual winches</t>
  </si>
  <si>
    <t>Pr_40_70_75_55 : Mullion guides</t>
  </si>
  <si>
    <t>Pr_40_70_75_66 : Protection netting</t>
  </si>
  <si>
    <t>Pr_40_70_75_72 : Rope and pulley devices</t>
  </si>
  <si>
    <t>Pr_40_70_75_75 : Safety access anchor devices</t>
  </si>
  <si>
    <t>Pr_40_70_75_76 : Safety access equipment winding handles</t>
  </si>
  <si>
    <t>Pr_40_70_75_77 : Safety harnesses</t>
  </si>
  <si>
    <t>Pr_40_70_75_79 : Safety netting</t>
  </si>
  <si>
    <t>Pr_40_70_75_81 : Spillage control kit</t>
  </si>
  <si>
    <t>Pr_40_70_75_82 : Stair climbing trolley</t>
  </si>
  <si>
    <t>Pr_40_70_75_83 : Suspended access track</t>
  </si>
  <si>
    <t>Pr_40_70_75_84 : Suspended chairs</t>
  </si>
  <si>
    <t>Pr_40_70_75_85 : Suspension rigs</t>
  </si>
  <si>
    <t>Pr_40_70_75_86 : Suspension rope restraints</t>
  </si>
  <si>
    <t>Pr_40_70_75_96 : Working platforms</t>
  </si>
  <si>
    <t>Pr_40_70_75_97 : Working platform storage units</t>
  </si>
  <si>
    <t>Pr_40_70_84 : Sports equipment</t>
  </si>
  <si>
    <t>Pr_40_70_84_01 : Abdominal machines</t>
  </si>
  <si>
    <t>Pr_40_70_84_04 : Arm machines</t>
  </si>
  <si>
    <t>Pr_40_70_84_06 : Back machines</t>
  </si>
  <si>
    <t>Pr_40_70_84_11 : Cable machines</t>
  </si>
  <si>
    <t>Pr_40_70_84_13 : Chest and shoulder machines</t>
  </si>
  <si>
    <t>Pr_40_70_84_16 : Cross trainers</t>
  </si>
  <si>
    <t>Pr_40_70_84_26 : Elliptical trainers</t>
  </si>
  <si>
    <t>Pr_40_70_84_27 : Exercise bikes</t>
  </si>
  <si>
    <t>Pr_40_70_84_46 : Leg machines</t>
  </si>
  <si>
    <t>Pr_40_70_84_47 : Leverage units</t>
  </si>
  <si>
    <t>Pr_40_70_84_55 : Multi-gyms</t>
  </si>
  <si>
    <t>Pr_40_70_84_65 : Pool tables</t>
  </si>
  <si>
    <t>Pr_40_70_84_66 : Power cages and racks</t>
  </si>
  <si>
    <t>Pr_40_70_84_67 : Power plates</t>
  </si>
  <si>
    <t>Pr_40_70_84_68 : Punch bags</t>
  </si>
  <si>
    <t>Pr_40_70_84_72 : Rowing machines</t>
  </si>
  <si>
    <t>Pr_40_70_84_80 : Smith machines</t>
  </si>
  <si>
    <t>Pr_40_70_84_84 : Steppers</t>
  </si>
  <si>
    <t>Pr_40_70_84_86 : Suspension trainers</t>
  </si>
  <si>
    <t>Pr_40_70_84_90 : Trampolines</t>
  </si>
  <si>
    <t>Pr_40_70_84_91 : Treadmills</t>
  </si>
  <si>
    <t>Pr_40_70_84_92 : Upper body trainers</t>
  </si>
  <si>
    <t>Pr_40_70_84_94 : Vertical knee raise and dip machines</t>
  </si>
  <si>
    <t>Pr_40_70_85 : Stage equipment</t>
  </si>
  <si>
    <t>Pr_40_70_85_31 : Fly / pulley bars</t>
  </si>
  <si>
    <t>Pr_40_70_86 : Swimming pool equipment</t>
  </si>
  <si>
    <t>Pr_40_70_86_02 : Air cushion equipment</t>
  </si>
  <si>
    <t>Pr_40_70_86_08 : Buoyancy-aided movable floors</t>
  </si>
  <si>
    <t>Pr_40_70_86_10 : Buoyancy-aided movable bulkheads</t>
  </si>
  <si>
    <t>Pr_40_70_86_52 : Mechanical drive movable floors</t>
  </si>
  <si>
    <t>Pr_40_70_86_60 : Pool structure-supported movable bulkheads</t>
  </si>
  <si>
    <t>Pr_40_70_86_84 : Surface agitation equipment</t>
  </si>
  <si>
    <t>Pr_40_70_86_94 : Water polo ball release devices</t>
  </si>
  <si>
    <t>Pr_40_70_86_98 : Wave machine equipment</t>
  </si>
  <si>
    <t>Pr_40_70_96 : Water control equipment</t>
  </si>
  <si>
    <t>Pr_40_70_96_30 : Flow control device chambers</t>
  </si>
  <si>
    <t>Pr_40_70_96_31 : Flow control devices</t>
  </si>
  <si>
    <t>Pr_40_70_99 : Weighing equipment</t>
  </si>
  <si>
    <t>Pr_40_70_99_22 : Digital scales</t>
  </si>
  <si>
    <t>Pr_40_70_99_42 : Industrial scales</t>
  </si>
  <si>
    <t>Pr_40_70_99_45 : Kitchen scales</t>
  </si>
  <si>
    <t>Pr_40_70_99_62 : Personnel weighing scales</t>
  </si>
  <si>
    <t>Pr_45 : Flora and fauna products</t>
  </si>
  <si>
    <t>Pr_45_28 : Fauna products</t>
  </si>
  <si>
    <t>Pr_45_28_30 : Fish pass products</t>
  </si>
  <si>
    <t>Pr_45_28_30_27 : Eel and elver passes</t>
  </si>
  <si>
    <t>Pr_45_28_30_46 : Larinier fish pass</t>
  </si>
  <si>
    <t>Pr_45_28_30_78 : Siphon fish pass</t>
  </si>
  <si>
    <t>Pr_45_30 : Flora products</t>
  </si>
  <si>
    <t>Pr_45_30_04 : Artificial plants</t>
  </si>
  <si>
    <t>Pr_45_30_04_03 : Artificial low growing trees</t>
  </si>
  <si>
    <t>Pr_45_30_04_04 : Artificial topiary and pleaching</t>
  </si>
  <si>
    <t>Pr_45_30_04_05 : Artificial trees</t>
  </si>
  <si>
    <t>Pr_45_30_04_64 : Polyester silk plants</t>
  </si>
  <si>
    <t>Pr_45_30_04_66 : Preserved plants</t>
  </si>
  <si>
    <t xml:space="preserve">Pr_45_30_10 : Bulbs corms tubers and dormant roots </t>
  </si>
  <si>
    <t>Pr_45_30_10_04 : Annual tubers</t>
  </si>
  <si>
    <t>Pr_45_30_10_10 : Bulbs</t>
  </si>
  <si>
    <t>Pr_45_30_10_15 : Corms</t>
  </si>
  <si>
    <t>Pr_45_30_10_62 : Perennial roots</t>
  </si>
  <si>
    <t>Pr_45_30_10_63 : Perennial tubers</t>
  </si>
  <si>
    <t xml:space="preserve">Pr_45_30_36 : Herbaceous and aquatic plants </t>
  </si>
  <si>
    <t>Pr_45_30_36_02 : Annual plugs</t>
  </si>
  <si>
    <t>Pr_45_30_36_03 : Aquatic plant bare roots and clumps</t>
  </si>
  <si>
    <t>Pr_45_30_36_04 : Aquatic plant bunches</t>
  </si>
  <si>
    <t>Pr_45_30_36_05 : Aquatic plant pots and baskets</t>
  </si>
  <si>
    <t>Pr_45_30_36_15 : Container-grown annuals</t>
  </si>
  <si>
    <t>Pr_45_30_36_16 : Container-grown perennials</t>
  </si>
  <si>
    <t>Pr_45_30_36_64 : Perennial clumps</t>
  </si>
  <si>
    <t>Pr_45_30_36_65 : Perennial plugs</t>
  </si>
  <si>
    <t>Pr_45_30_76 : Seeds</t>
  </si>
  <si>
    <t>Pr_45_30_76_29 : Flower seeds</t>
  </si>
  <si>
    <t>Pr_45_30_76_32 : Fruit seeds</t>
  </si>
  <si>
    <t>Pr_45_30_76_34 : Grass seeds</t>
  </si>
  <si>
    <t>Pr_45_30_76_48 : Locally collected seeds</t>
  </si>
  <si>
    <t>Pr_45_30_76_77 : Site-grown temporary crop seeds</t>
  </si>
  <si>
    <t>Pr_45_30_76_90 : Tree and shrub seeds</t>
  </si>
  <si>
    <t>Pr_45_30_76_94 : Vegetable seeds</t>
  </si>
  <si>
    <t>Pr_45_30_76_97 : Wildflower seeds</t>
  </si>
  <si>
    <t xml:space="preserve">Pr_45_30_90 : Trees shrubs and woody climbers </t>
  </si>
  <si>
    <t>Pr_45_30_90_04 : Bare-root climbers</t>
  </si>
  <si>
    <t>Pr_45_30_90_05 : Bare-root conifers</t>
  </si>
  <si>
    <t>Pr_45_30_90_06 : Bare-root cutting-raised roses</t>
  </si>
  <si>
    <t>Pr_45_30_90_07 : Bare-root fruit trees</t>
  </si>
  <si>
    <t>Pr_45_30_90_08 : Bare-root shrubs</t>
  </si>
  <si>
    <t>Pr_45_30_90_09 : Bare-root trees</t>
  </si>
  <si>
    <t>Pr_45_30_90_10 : Bare-root budded roses</t>
  </si>
  <si>
    <t>Pr_45_30_90_11 : Cell-grown conifers</t>
  </si>
  <si>
    <t>Pr_45_30_90_12 : Cell-grown shrubs</t>
  </si>
  <si>
    <t>Pr_45_30_90_13 : Cell-grown trees</t>
  </si>
  <si>
    <t>Pr_45_30_90_14 : Container-grown bamboos</t>
  </si>
  <si>
    <t>Pr_45_30_90_15 : Container-grown budded roses</t>
  </si>
  <si>
    <t>Pr_45_30_90_16 : Container-grown climbers</t>
  </si>
  <si>
    <t>Pr_45_30_90_17 : Container-grown conifers</t>
  </si>
  <si>
    <t>Pr_45_30_90_18 : Container-grown cutting-raised roses</t>
  </si>
  <si>
    <t>Pr_45_30_90_19 : Container-grown fruit trees</t>
  </si>
  <si>
    <t>Pr_45_30_90_20 : Container-grown shrubs</t>
  </si>
  <si>
    <t>Pr_45_30_90_21 : Container-grown trees</t>
  </si>
  <si>
    <t>Pr_45_30_90_71 : Rootballed bamboos</t>
  </si>
  <si>
    <t>Pr_45_30_90_72 : Rootballed conifers</t>
  </si>
  <si>
    <t>Pr_45_30_90_73 : Rootballed shrubs</t>
  </si>
  <si>
    <t>Pr_45_30_90_74 : Rootballed trees</t>
  </si>
  <si>
    <t>Pr_45_31 : Formless flora and fauna products</t>
  </si>
  <si>
    <t>Pr_45_31_03 : Animal biocides</t>
  </si>
  <si>
    <t>Pr_45_31_03_08 : Biological controls</t>
  </si>
  <si>
    <t>Pr_45_31_03_42 : Insecticides</t>
  </si>
  <si>
    <t>Pr_45_31_03_64 : Poisons</t>
  </si>
  <si>
    <t>Pr_45_31_03_72 : Rodenticides</t>
  </si>
  <si>
    <t>Pr_45_31_03_96 : Worm control</t>
  </si>
  <si>
    <t>Pr_45_31_37 : Herbicides</t>
  </si>
  <si>
    <t>Pr_45_31_37_15 : Combined selective lawn herbicide and feed mixes</t>
  </si>
  <si>
    <t>Pr_45_31_37_56 : Non-selective contact herbicides</t>
  </si>
  <si>
    <t>Pr_45_31_37_57 : Non-selective residual herbicides</t>
  </si>
  <si>
    <t>Pr_45_31_37_58 : Non-selective systemic herbicides</t>
  </si>
  <si>
    <t>Pr_45_31_37_76 : Selective herbicides</t>
  </si>
  <si>
    <t>Pr_45_31_52 : Microbial biocides</t>
  </si>
  <si>
    <t>Pr_45_31_52_03 : Algaecides</t>
  </si>
  <si>
    <t>Pr_45_31_52_07 : Biocides</t>
  </si>
  <si>
    <t>Pr_45_31_52_31 : Fungicidal solutions</t>
  </si>
  <si>
    <t>Pr_45_31_52_32 : Fungicides</t>
  </si>
  <si>
    <t>Pr_45_31_52_55 : Non-oxidizing water treatment biocides</t>
  </si>
  <si>
    <t>Pr_45_31_52_59 : Oxidizing water treatment biocides</t>
  </si>
  <si>
    <t>Pr_45_31_52_62 : Plant fungicides</t>
  </si>
  <si>
    <t>Pr_45_31_52_73 : Root sealers</t>
  </si>
  <si>
    <t>Pr_45_31_52_86 : Surface biocides</t>
  </si>
  <si>
    <t>Pr_45_31_52_97 : Vermicides</t>
  </si>
  <si>
    <t>Pr_45_31_63 : Plant-based fibres</t>
  </si>
  <si>
    <t>Pr_45_31_63_14 : Coir fibres</t>
  </si>
  <si>
    <t>Pr_45_31_63_15 : Combed wheat reed</t>
  </si>
  <si>
    <t>Pr_45_31_63_16 : Compostable plant material</t>
  </si>
  <si>
    <t>Pr_45_31_63_30 : Flax fibres</t>
  </si>
  <si>
    <t>Pr_45_31_63_37 : Hemp fibres</t>
  </si>
  <si>
    <t>Pr_45_31_63_44 : Jute fibres</t>
  </si>
  <si>
    <t>Pr_45_31_63_47 : Long straw</t>
  </si>
  <si>
    <t>Pr_45_31_63_48 : Loose straw</t>
  </si>
  <si>
    <t>Pr_45_31_63_56 : Natural bark</t>
  </si>
  <si>
    <t>Pr_45_31_63_60 : Paper bales</t>
  </si>
  <si>
    <t>Pr_45_31_63_64 : Playground bark</t>
  </si>
  <si>
    <t>Pr_45_31_63_76 : Sedge</t>
  </si>
  <si>
    <t>Pr_45_31_63_78 : Sisal fibres</t>
  </si>
  <si>
    <t>Pr_45_31_63_80 : Sphagnum moss</t>
  </si>
  <si>
    <t>Pr_45_31_63_84 : Straw bales</t>
  </si>
  <si>
    <t>Pr_45_31_63_96 : Water reed</t>
  </si>
  <si>
    <t>Pr_45_31_63_97 : Wood chips</t>
  </si>
  <si>
    <t>Pr_45_31_63_98 : Wood fibres</t>
  </si>
  <si>
    <t>Pr_45_31_89 : Topsoil feeds and growing media</t>
  </si>
  <si>
    <t>Pr_45_31_89_08 : Blood and bonemeal</t>
  </si>
  <si>
    <t>Pr_45_31_89_15 : Compost dressings</t>
  </si>
  <si>
    <t>Pr_45_31_89_16 : Composted materials</t>
  </si>
  <si>
    <t>Pr_45_31_89_35 : Green roof substrate</t>
  </si>
  <si>
    <t>Pr_45_31_89_41 : Imported growing media</t>
  </si>
  <si>
    <t>Pr_45_31_89_42 : Imported topsoils</t>
  </si>
  <si>
    <t>Pr_45_31_89_43 : Inorganic fertilizers</t>
  </si>
  <si>
    <t>Pr_45_31_89_50 : Manufactured growing media</t>
  </si>
  <si>
    <t>Pr_45_31_89_51 : Manufactured topsoils</t>
  </si>
  <si>
    <t>Pr_45_31_89_52 : Manures</t>
  </si>
  <si>
    <t>Pr_45_31_89_55 : Mycorrhizal inoculants</t>
  </si>
  <si>
    <t>Pr_45_31_89_57 : Non-compost dressing for turf</t>
  </si>
  <si>
    <t>Pr_45_31_89_58 : Organic fertilizers</t>
  </si>
  <si>
    <t>Pr_45_31_89_75 : Sanitized and stabilized composts</t>
  </si>
  <si>
    <t>Pr_45_31_89_80 : Soil amelioration aggregates</t>
  </si>
  <si>
    <t>Pr_45_31_89_81 : Soil amelioration industrial by-products</t>
  </si>
  <si>
    <t>Pr_45_31_89_82 : Soil amelioration minerals</t>
  </si>
  <si>
    <t>Pr_45_31_89_83 : Soil conditioning agents</t>
  </si>
  <si>
    <t>Pr_45_31_89_84 : Soil moisture retention additives</t>
  </si>
  <si>
    <t>Pr_45_57 : Non-rigid sheet mat and strip flora and fauna products</t>
  </si>
  <si>
    <t>Pr_45_57_91 : Turf and pre-planted substrates</t>
  </si>
  <si>
    <t>Pr_45_57_91_20 : Cultivated turf</t>
  </si>
  <si>
    <t>Pr_45_57_91_56 : Natural turf</t>
  </si>
  <si>
    <t>Pr_45_57_91_63 : Pre-planted coir rolls</t>
  </si>
  <si>
    <t>Pr_45_57_91_64 : Pre-planted pallets</t>
  </si>
  <si>
    <t>Pr_45_57_91_65 : Pre-planted vegetation blankets</t>
  </si>
  <si>
    <t>Pr_45_57_91_67 : Pre-seeded mats</t>
  </si>
  <si>
    <t>Pr_45_57_91_76 : Seeded area turf edging</t>
  </si>
  <si>
    <t>Pr_45_63 : Plant support products</t>
  </si>
  <si>
    <t>Pr_45_63_63 : Plant containers</t>
  </si>
  <si>
    <t>Pr_45_63_63_02 : Aluminium divided modular units</t>
  </si>
  <si>
    <t>Pr_45_63_63_03 : Aluminium edge retaining profiles</t>
  </si>
  <si>
    <t>Pr_45_63_63_04 : Aluminium plant containers</t>
  </si>
  <si>
    <t>Pr_45_63_63_05 : Aquatic plant containers</t>
  </si>
  <si>
    <t>Pr_45_63_63_07 : Biodegradable plant containers</t>
  </si>
  <si>
    <t>Pr_45_63_63_11 : Cast and wrought iron plant containers</t>
  </si>
  <si>
    <t>Pr_45_63_63_15 : Concrete and reconstituted aggregate plant containers</t>
  </si>
  <si>
    <t>Pr_45_63_63_17 : Cropping bags</t>
  </si>
  <si>
    <t>Pr_45_63_63_22 : Divided modular planting units</t>
  </si>
  <si>
    <t>Pr_45_63_63_29 : Flower pouches</t>
  </si>
  <si>
    <t>Pr_45_63_63_34 : GRP and AC plant containers</t>
  </si>
  <si>
    <t>Pr_45_63_63_36 : Hanging plant containers</t>
  </si>
  <si>
    <t>Pr_45_63_63_37 : Herb planters</t>
  </si>
  <si>
    <t>Pr_45_63_63_38 : Herb wheels</t>
  </si>
  <si>
    <t>Pr_45_63_63_56 : Natural planting cassettes</t>
  </si>
  <si>
    <t>Pr_45_63_63_62 : Plastics divided modular units</t>
  </si>
  <si>
    <t>Pr_45_63_63_64 : Polymer plant containers</t>
  </si>
  <si>
    <t>Pr_45_63_63_65 : Potato planters</t>
  </si>
  <si>
    <t>Pr_45_63_63_72 : Round plant containers</t>
  </si>
  <si>
    <t>Pr_45_63_63_80 : Square plant containers</t>
  </si>
  <si>
    <t>Pr_45_63_63_81 : Stainless steel divided modular units</t>
  </si>
  <si>
    <t>Pr_45_63_63_82 : Stainless steel edge retaining profiles</t>
  </si>
  <si>
    <t>Pr_45_63_63_83 : Stainless steel plant containers</t>
  </si>
  <si>
    <t>Pr_45_63_63_84 : Steel plant containers</t>
  </si>
  <si>
    <t>Pr_45_63_63_85 : Stone plant containers</t>
  </si>
  <si>
    <t>Pr_45_63_63_86 : Strawberry planters</t>
  </si>
  <si>
    <t>Pr_45_63_63_87 : Terracotta plant containers</t>
  </si>
  <si>
    <t>Pr_45_63_63_88 : Terrariums</t>
  </si>
  <si>
    <t>Pr_45_63_63_89 : Treated timber plant containers</t>
  </si>
  <si>
    <t>Pr_45_63_63_90 : Trough plant containers</t>
  </si>
  <si>
    <t>Pr_45_63_63_92 : Untreated timber plant containers</t>
  </si>
  <si>
    <t>Pr_45_63_63_94 : Vases</t>
  </si>
  <si>
    <t>Pr_45_63_63_96 : Wall planters</t>
  </si>
  <si>
    <t>Pr_45_63_63_97 : Window boxes</t>
  </si>
  <si>
    <t>Pr_45_63_64 : Plant support and protection</t>
  </si>
  <si>
    <t>Pr_45_63_64_11 : Canes</t>
  </si>
  <si>
    <t>Pr_45_63_64_14 : Climbing plant supports</t>
  </si>
  <si>
    <t>Pr_45_63_64_15 : Concrete tree surrounds</t>
  </si>
  <si>
    <t>Pr_45_63_64_30 : Floral foam fixing media</t>
  </si>
  <si>
    <t>Pr_45_63_64_63 : Plastics mesh reinforcement</t>
  </si>
  <si>
    <t>Pr_45_63_64_66 : Polystyrene fixing media</t>
  </si>
  <si>
    <t>Pr_45_63_64_67 : Protective fencing</t>
  </si>
  <si>
    <t>Pr_45_63_64_72 : Rootball securing frames</t>
  </si>
  <si>
    <t>Pr_45_63_64_78 : Shrub protectors</t>
  </si>
  <si>
    <t>Pr_45_63_64_80 : Softwood pegs</t>
  </si>
  <si>
    <t>Pr_45_63_64_83 : Stake ties</t>
  </si>
  <si>
    <t>Pr_45_63_64_84 : Stakes</t>
  </si>
  <si>
    <t>Pr_45_63_64_87 : Tree grilles</t>
  </si>
  <si>
    <t>Pr_45_63_64_88 : Tree guards</t>
  </si>
  <si>
    <t>Pr_45_63_64_89 : Tree protectors</t>
  </si>
  <si>
    <t>Pr_45_63_64_90 : Trellises</t>
  </si>
  <si>
    <t>Pr_50 : Fabric accessory products</t>
  </si>
  <si>
    <t>Pr_60 : Services Source products</t>
  </si>
  <si>
    <t>Pr_60_45 : Wastewater filtration and treatment products</t>
  </si>
  <si>
    <t>Pr_60_45_01 : Aerator products</t>
  </si>
  <si>
    <t>Pr_60_45_01_11 : Cascade trays</t>
  </si>
  <si>
    <t>Pr_60_45_01_30 : Fine bubble diffuser manifold</t>
  </si>
  <si>
    <t>Pr_60_45_01_37 : High speed vertical shaft surface aerator</t>
  </si>
  <si>
    <t>Pr_60_45_01_38 : Horizontal shaft surface aerator</t>
  </si>
  <si>
    <t>Pr_60_45_01_44 : Jet aeration manifold</t>
  </si>
  <si>
    <t>Pr_60_45_01_48 : Low speed vertical shaft surface aerator</t>
  </si>
  <si>
    <t>Pr_60_45_01_96 : Wind powered aerator</t>
  </si>
  <si>
    <t>Pr_60_45_03 : Air blower products</t>
  </si>
  <si>
    <t>Pr_60_45_03_12 : Centrifugal blowers</t>
  </si>
  <si>
    <t>Pr_60_45_03_72 : Rotary lobe air blowers</t>
  </si>
  <si>
    <t xml:space="preserve">Pr_60_45_03_73 : Rotary screw blowers </t>
  </si>
  <si>
    <t>Pr_60_45_03_78 : Side channel blowers</t>
  </si>
  <si>
    <t>Pr_60_45_07 : Biological filtration wastewater treatment products</t>
  </si>
  <si>
    <t>Pr_60_45_07_21 : De hoxar separator</t>
  </si>
  <si>
    <t>Pr_60_45_07_22 : Dissolved air flotation plant</t>
  </si>
  <si>
    <t>Pr_60_45_07_23 : Disc filter</t>
  </si>
  <si>
    <t>Pr_60_45_07_25 : Drum filter</t>
  </si>
  <si>
    <t>Pr_60_45_07_46 : Lamella plate pack</t>
  </si>
  <si>
    <t>Pr_60_45_07_51 : Membrane bio-reactor</t>
  </si>
  <si>
    <t>Pr_60_45_07_60 : Packaged lamella unit</t>
  </si>
  <si>
    <t>Pr_60_45_07_72 : Rotating biological contactor</t>
  </si>
  <si>
    <t>Pr_60_45_12 : Centrifuge products</t>
  </si>
  <si>
    <t>Pr_60_45_22 : Decanters</t>
  </si>
  <si>
    <t>Pr_60_45_22_30 : Floating decanters</t>
  </si>
  <si>
    <t>Pr_60_45_22_52 : Motor driven moving arm decanters</t>
  </si>
  <si>
    <t>Pr_60_45_24 : Distributor products</t>
  </si>
  <si>
    <t>Pr_60_45_24_52 : Motorized trickling filter distributor arms</t>
  </si>
  <si>
    <t>Pr_60_45_24_60 : Paddlewheel trickling filter distributor arms</t>
  </si>
  <si>
    <t>Pr_60_45_24_72 : Rotary reaction trickling filter distributor arms and syphons</t>
  </si>
  <si>
    <t>Pr_60_45_24_90 : Turbine trickling filter distributor arms</t>
  </si>
  <si>
    <t>Pr_60_45_29 : Filtration media products</t>
  </si>
  <si>
    <t>Pr_60_45_29_14 : Clay trickling filter floor tiles</t>
  </si>
  <si>
    <t>Pr_60_45_29_16 : Concrete trickling filter floor tiles</t>
  </si>
  <si>
    <t>Pr_60_45_29_65 : Plastics structured cross flow media</t>
  </si>
  <si>
    <t>Pr_60_45_29_70 : Random packed plastics media</t>
  </si>
  <si>
    <t>Pr_60_45_30 : Flow control products</t>
  </si>
  <si>
    <t>Pr_60_45_30_15 : Composite plastics penstock</t>
  </si>
  <si>
    <t>Pr_60_45_30_23 : Diffuser drum</t>
  </si>
  <si>
    <t>Pr_60_45_30_31 : Float activated flow control unit</t>
  </si>
  <si>
    <t>Pr_60_45_30_52 : Metal penstock</t>
  </si>
  <si>
    <t>Pr_60_45_30_83 : Stop gate</t>
  </si>
  <si>
    <t>Pr_60_45_30_84 : Stop log</t>
  </si>
  <si>
    <t>Pr_60_45_30_95 : Water baffle</t>
  </si>
  <si>
    <t>Pr_60_45_30_96 : Weir gate</t>
  </si>
  <si>
    <t>Pr_60_45_30_97 : Weir plate</t>
  </si>
  <si>
    <t>Pr_60_45_33 : Grit trap products</t>
  </si>
  <si>
    <t>Pr_60_45_33_17 : Cross-flow separator</t>
  </si>
  <si>
    <t>Pr_60_45_33_57 : Non-powered vortex separator</t>
  </si>
  <si>
    <t>Pr_60_45_33_65 : Powered vortex flow separator</t>
  </si>
  <si>
    <t>Pr_60_45_34 : Grit classifier products</t>
  </si>
  <si>
    <t>Pr_60_45_34_15 : Classifier vortex washer and de-waterer</t>
  </si>
  <si>
    <t>Pr_60_45_34_71 : Reciprocating rake classifier</t>
  </si>
  <si>
    <t>Pr_60_45_34_76 : Screw classifier</t>
  </si>
  <si>
    <t>Pr_60_45_46 : Launder trough products</t>
  </si>
  <si>
    <t>Pr_60_45_46_46 : Launder trough</t>
  </si>
  <si>
    <t>Pr_60_45_58 : Odour control tank cover products</t>
  </si>
  <si>
    <t>Pr_60_45_58_33 : Gas containment covers</t>
  </si>
  <si>
    <t>Pr_60_45_58_58 : Odour control covers</t>
  </si>
  <si>
    <t>Pr_60_45_74 : Scum removal products</t>
  </si>
  <si>
    <t>Pr_60_45_74_30 : Fixed scum pipes</t>
  </si>
  <si>
    <t>Pr_60_45_74_72 : Rotating scum pipes</t>
  </si>
  <si>
    <t>Pr_60_45_74_75 : Scum beach</t>
  </si>
  <si>
    <t>Pr_60_45_74_76 : Scum removal boards</t>
  </si>
  <si>
    <t>Pr_60_45_74_77 : Scum removal valves</t>
  </si>
  <si>
    <t>Pr_60_45_74_85 : Surface scum scrapers</t>
  </si>
  <si>
    <t>Pr_60_45_76 : Sludge de-watering products</t>
  </si>
  <si>
    <t>Pr_60_45_76_07 : Belt press</t>
  </si>
  <si>
    <t>Pr_60_45_76_22 : Decanter centrifuge</t>
  </si>
  <si>
    <t>Pr_60_45_76_65 : Plate press</t>
  </si>
  <si>
    <t>Pr_60_45_78 : Sludge removal products</t>
  </si>
  <si>
    <t>Pr_60_45_78_08 : Bottom sludge scrapers</t>
  </si>
  <si>
    <t>Pr_60_45_78_12 : Chain and flight scrapers</t>
  </si>
  <si>
    <t>Pr_60_45_78_72 : Rotating full bridge scrapers</t>
  </si>
  <si>
    <t>Pr_60_45_78_73 : Rotating half bridge scrapers</t>
  </si>
  <si>
    <t>Pr_60_45_78_78 : Siphon</t>
  </si>
  <si>
    <t>Pr_60_45_79 : Sludge screening products</t>
  </si>
  <si>
    <t>Pr_60_45_79_34 : Gravity sludge screen</t>
  </si>
  <si>
    <t>Pr_60_45_79_65 : Pressurized sludge screen</t>
  </si>
  <si>
    <t>Pr_60_45_80 : Sludge thickening products</t>
  </si>
  <si>
    <t>Pr_60_45_80_24 : Drum thickener</t>
  </si>
  <si>
    <t>Pr_60_45_80_34 : Gravity belt thickener</t>
  </si>
  <si>
    <t>Pr_60_45_80_63 : Picket fence thickener</t>
  </si>
  <si>
    <t>Pr_60_45_85 : Suspended growth and tertiary wastewater treatment products</t>
  </si>
  <si>
    <t>Pr_60_45_90 : Wastewater and water mixer products</t>
  </si>
  <si>
    <t>Pr_60_45_90_15 : Channel mixer</t>
  </si>
  <si>
    <t>Pr_60_45_90_51 : Mechanical mixer</t>
  </si>
  <si>
    <t>Pr_60_45_90_85 : Static pipe mixer</t>
  </si>
  <si>
    <t>Pr_60_45_93 : Wastewater screenings treatment products</t>
  </si>
  <si>
    <t>Pr_60_45_93_42 : Impeller and compactor tank wash</t>
  </si>
  <si>
    <t>Pr_60_45_93_50 : Macerator and de-waterer tank wash</t>
  </si>
  <si>
    <t>Pr_60_45_93_75 : Screw compactors</t>
  </si>
  <si>
    <t>Pr_60_45_93_96 : Washer compactors</t>
  </si>
  <si>
    <t>Pr_60_45_94 : Wastewater screening and water abstraction products</t>
  </si>
  <si>
    <t>Pr_60_45_94_06 : Band screens</t>
  </si>
  <si>
    <t>Pr_60_45_94_08 : Brushed and macerator combined screens</t>
  </si>
  <si>
    <t>Pr_60_45_94_09 : Brushed screens</t>
  </si>
  <si>
    <t>Pr_60_45_94_15 : Coanda screens</t>
  </si>
  <si>
    <t>Pr_60_45_94_23 : Disc screens</t>
  </si>
  <si>
    <t>Pr_60_45_94_25 : Drum screens</t>
  </si>
  <si>
    <t>Pr_60_45_94_29 : Finescreens</t>
  </si>
  <si>
    <t>Pr_60_45_94_30 : Flushing screens</t>
  </si>
  <si>
    <t>Pr_60_45_94_34 : Grab screens</t>
  </si>
  <si>
    <t>Pr_60_45_94_70 : Raked bar screens</t>
  </si>
  <si>
    <t>Pr_60_45_94_72 : Rotary drum screens</t>
  </si>
  <si>
    <t>Pr_60_45_94_73 : Rotating bar interceptors</t>
  </si>
  <si>
    <t>Pr_60_45_94_78 : Slot screens</t>
  </si>
  <si>
    <t>Pr_60_45_94_80 : Spiral and compaction combined screens</t>
  </si>
  <si>
    <t>Pr_60_45_94_81 : Spiral screens</t>
  </si>
  <si>
    <t>Pr_60_45_94_83 : Static perforated plate screens</t>
  </si>
  <si>
    <t>Pr_60_45_94_84 : Static wedge wire screens</t>
  </si>
  <si>
    <t>Pr_60_45_94_85 : Step screens</t>
  </si>
  <si>
    <t>Pr_60_45_95 : Wastewater settlement products</t>
  </si>
  <si>
    <t>Pr_60_45_95_15 : Conical glass reinforced plastics (GRP) settlement tanks</t>
  </si>
  <si>
    <t>Pr_60_45_96 : Wastewater tank flushing products</t>
  </si>
  <si>
    <t>Pr_60_45_96_14 : Circular tank flushing vessels</t>
  </si>
  <si>
    <t>Pr_60_45_96_30 : Flushing gates</t>
  </si>
  <si>
    <t>Pr_60_45_96_89 : Tipping troughs</t>
  </si>
  <si>
    <t>Pr_60_45_96_94 : Vacuum operated storage reservoirs</t>
  </si>
  <si>
    <t>Pr_60_50 : Tank cylinder and vessel products</t>
  </si>
  <si>
    <t>Pr_60_50_10 : Bulk storage tanks</t>
  </si>
  <si>
    <t>Pr_60_50_10_34 : Glass fused steel tanks</t>
  </si>
  <si>
    <t>Pr_60_50_10_64 : Plastics tanks</t>
  </si>
  <si>
    <t>Pr_60_50_10_66 : Precast concrete modular tanks</t>
  </si>
  <si>
    <t>Pr_60_50_20 : Cylinders and buffer vessels</t>
  </si>
  <si>
    <t>Pr_60_50_20_02 : Accumulators</t>
  </si>
  <si>
    <t>Pr_60_50_20_10 : Buffer vessels</t>
  </si>
  <si>
    <t>Pr_60_50_20_21 : Direct hot water storage cylinders</t>
  </si>
  <si>
    <t>Pr_60_50_20_22 : Direct insulated hot water combination units</t>
  </si>
  <si>
    <t>Pr_60_50_20_23 : Double feed indirect hot water storage cylinders</t>
  </si>
  <si>
    <t>Pr_60_50_20_24 : Double feed indirect insulated hot water combination units</t>
  </si>
  <si>
    <t>Pr_60_50_20_25 : Dual coil hot water storage cylinders</t>
  </si>
  <si>
    <t>Pr_60_50_20_28 : Expansion vessels</t>
  </si>
  <si>
    <t>Pr_60_50_20_42 : Indirectly heated unvented hot water storage cylinders</t>
  </si>
  <si>
    <t>Pr_60_50_20_77 : Single feed indirect insulated combination units</t>
  </si>
  <si>
    <t>Pr_60_50_20_78 : Single feed indirect hot water storage cylinders</t>
  </si>
  <si>
    <t>Pr_60_50_33 : Gas storage cylinders</t>
  </si>
  <si>
    <t>Pr_60_50_33_14 : Compressed air cylinders</t>
  </si>
  <si>
    <t>Pr_60_50_33_15 : Compressed gas cylinders</t>
  </si>
  <si>
    <t>Pr_60_50_33_37 : High pressure fire extinguishing gas storage cylinders</t>
  </si>
  <si>
    <t>Pr_60_50_33_46 : Liquefied gas cylinders</t>
  </si>
  <si>
    <t>Pr_60_50_33_47 : Liquid oxygen cylinders</t>
  </si>
  <si>
    <t>Pr_60_50_33_48 : Low pressure fire extinguishing gas storage cylinders</t>
  </si>
  <si>
    <t>Pr_60_50_33_51 : Medical compressed gas cylinders</t>
  </si>
  <si>
    <t>Pr_60_50_41 : Irrigation and water feature reservoirs</t>
  </si>
  <si>
    <t>Pr_60_50_41_41 : Integral water features</t>
  </si>
  <si>
    <t>Pr_60_50_41_53 : Modular irrigation reservoirs</t>
  </si>
  <si>
    <t>Pr_60_50_41_65 : Pre-formed reservoirs</t>
  </si>
  <si>
    <t>Pr_60_50_41_66 : Pre-formed rigid pond liners</t>
  </si>
  <si>
    <t>Pr_60_50_41_77 : Sealed irrigation reservoirs</t>
  </si>
  <si>
    <t>Pr_60_50_41_96 : Water feature container</t>
  </si>
  <si>
    <t>Pr_60_50_46 : Liquid fuel tank accessories</t>
  </si>
  <si>
    <t>Pr_60_50_46_45 : Liquid fuel tank contents gauge</t>
  </si>
  <si>
    <t>Pr_60_50_46_46 : Liquid fuel tank drip trays</t>
  </si>
  <si>
    <t>Pr_60_50_46_47 : Liquid fuel tank fill points</t>
  </si>
  <si>
    <t>Pr_60_50_46_48 : Liquid fuel tank outflow heaters</t>
  </si>
  <si>
    <t>Pr_60_50_46_49 : Liquid fuel tank heaters</t>
  </si>
  <si>
    <t>Pr_60_50_46_59 : Overflow prevention devices</t>
  </si>
  <si>
    <t>Pr_60_50_47 : Liquid fuel tanks</t>
  </si>
  <si>
    <t>Pr_60_50_47_11 : Liquid fuel service tanks</t>
  </si>
  <si>
    <t>Pr_60_50_47_12 : Carbon steel liquid fuel tanks</t>
  </si>
  <si>
    <t>Pr_60_50_47_13 : Carbon steel oil tanks</t>
  </si>
  <si>
    <t>Pr_60_50_47_34 : Glass reinforced plastics liquid fuel tanks</t>
  </si>
  <si>
    <t>Pr_60_50_47_63 : Plastics oil tanks</t>
  </si>
  <si>
    <t>Pr_60_50_47_64 : Plastics petrol and diesel tanks</t>
  </si>
  <si>
    <t>Pr_60_50_47_84 : Stainless steel liquid fuel tanks</t>
  </si>
  <si>
    <t>Pr_60_50_67 : Pressure storage vessels</t>
  </si>
  <si>
    <t>Pr_60_50_67_31 : Foam fire fighting tanks</t>
  </si>
  <si>
    <t>Pr_60_50_67_48 : Liquefied petroleum gas (LPG) storage vessels</t>
  </si>
  <si>
    <t>Pr_60_50_67_52 : Metal liquid or gas pressure vessels</t>
  </si>
  <si>
    <t>Pr_60_50_67_93 : Vacuum flasks</t>
  </si>
  <si>
    <t>Pr_60_50_67_94 : Vacuum insulated evaporator (VIE) storage vessels</t>
  </si>
  <si>
    <t>Pr_60_50_85 : Storage of solid materials</t>
  </si>
  <si>
    <t>Pr_60_50_85_01 : Above ground storage containers for solid fuel</t>
  </si>
  <si>
    <t>Pr_60_50_85_07 : Below ground storage containers for solid fuel</t>
  </si>
  <si>
    <t>Pr_60_50_85_78 : Silos</t>
  </si>
  <si>
    <t>Pr_60_50_96 : Water tanks and cisterns</t>
  </si>
  <si>
    <t>Pr_60_50_96_15 : Concrete tanks</t>
  </si>
  <si>
    <t>Pr_60_50_96_32 : Galvanized steel cisterns</t>
  </si>
  <si>
    <t>Pr_60_50_96_33 : Galvanized steel tanks</t>
  </si>
  <si>
    <t>Pr_60_50_96_34 : Glass reinforced plastics cisterns</t>
  </si>
  <si>
    <t>Pr_60_50_96_35 : Glass reinforced pressure tanks</t>
  </si>
  <si>
    <t>Pr_60_50_96_36 : Glass reinforced plastics tanks</t>
  </si>
  <si>
    <t>Pr_60_50_96_52 : Moulded plastics tanks</t>
  </si>
  <si>
    <t>Pr_60_50_96_53 : Moulded plastics cisterns</t>
  </si>
  <si>
    <t>Pr_60_50_96_62 : Piped attenuation structure</t>
  </si>
  <si>
    <t>Pr_60_50_96_64 : Polyethylene (PE) tanks</t>
  </si>
  <si>
    <t>Pr_60_50_96_65 : Polypropylene (PP) tanks</t>
  </si>
  <si>
    <t>Pr_60_50_96_70 : Rainwater storage butts</t>
  </si>
  <si>
    <t>Pr_60_50_96_76 : Sectional carbon steel tanks</t>
  </si>
  <si>
    <t>Pr_60_50_96_84 : Stainless steel tanks</t>
  </si>
  <si>
    <t>Pr_60_55 : Liquid and gas source products</t>
  </si>
  <si>
    <t>Pr_60_55_31 : Inlet connections and fill connections</t>
  </si>
  <si>
    <t>Pr_60_55_31_29 : Foam inlet adaptors</t>
  </si>
  <si>
    <t>Pr_60_55_31_30 : Foam inlet boxes</t>
  </si>
  <si>
    <t>Pr_60_55_31_42 : Riser inlet breechings and boxes</t>
  </si>
  <si>
    <t>Pr_60_55_31_47 : Liquefied petroleum gas (LPG) fill connections</t>
  </si>
  <si>
    <t>Pr_60_55_31_96 : Water inlet adaptors</t>
  </si>
  <si>
    <t>Pr_60_55_31_97 : Water inlet boxes</t>
  </si>
  <si>
    <t>Pr_60_55_33 : Gas and vacuum generators</t>
  </si>
  <si>
    <t>Pr_60_55_33_04 : Anaerobic digesters</t>
  </si>
  <si>
    <t>Pr_60_55_33_13 : Chlorine generators</t>
  </si>
  <si>
    <t>Pr_60_55_33_39 : Hydrogen generators</t>
  </si>
  <si>
    <t>Pr_60_55_33_56 : Nitrogen generators</t>
  </si>
  <si>
    <t>Pr_60_55_33_73 : Pressure swing adsorption (PSA) plant</t>
  </si>
  <si>
    <t>Pr_60_55_33_94 : Vacuum plant</t>
  </si>
  <si>
    <t>Pr_60_55_96 : Water treatment chemicals</t>
  </si>
  <si>
    <t>Pr_60_55_96_06 : Bacteria and biofouling inhibitors</t>
  </si>
  <si>
    <t>Pr_60_55_96_07 : Biocide chemicals</t>
  </si>
  <si>
    <t>Pr_60_55_96_08 : Biodispersant chemicals</t>
  </si>
  <si>
    <t>Pr_60_55_96_12 : Chlorination chemicals</t>
  </si>
  <si>
    <t>Pr_60_55_96_15 : Corrosion inhibitor chemicals</t>
  </si>
  <si>
    <t>Pr_60_55_96_16 : Corrosion inhibitor chemicals for closed circuits</t>
  </si>
  <si>
    <t>Pr_60_55_96_21 : De-chlorination chemicals</t>
  </si>
  <si>
    <t>Pr_60_55_96_22 : Dispersant chemicals</t>
  </si>
  <si>
    <t>Pr_60_55_96_58 : Odour control chemicals</t>
  </si>
  <si>
    <t>Pr_60_55_96_64 : pH correction chemicals</t>
  </si>
  <si>
    <t>Pr_60_55_96_77 : Scale inhibitor chemicals</t>
  </si>
  <si>
    <t>Pr_60_55_96_78 : Septicity control chemicals</t>
  </si>
  <si>
    <t>Pr_60_55_96_79 : Settlement coagulants</t>
  </si>
  <si>
    <t>Pr_60_55_96_96 : Water plumbosolvency reduction chemicals</t>
  </si>
  <si>
    <t>Pr_60_55_97 : Water treatment products</t>
  </si>
  <si>
    <t>Pr_60_55_97_02 : Alkalinity dosing units</t>
  </si>
  <si>
    <t>Pr_60_55_97_06 : Bioaugmentation devices</t>
  </si>
  <si>
    <t>Pr_60_55_97_07 : Biocide dosing pots</t>
  </si>
  <si>
    <t>Pr_60_55_97_11 : Chemical disinfection devices</t>
  </si>
  <si>
    <t>Pr_60_55_97_12 : Chemical dosing pots</t>
  </si>
  <si>
    <t>Pr_60_55_97_13 : Chemical injectors</t>
  </si>
  <si>
    <t>Pr_60_55_97_14 : Clarifiers</t>
  </si>
  <si>
    <t>Pr_60_55_97_15 : Coagulant dosing units</t>
  </si>
  <si>
    <t>Pr_60_55_97_20 : Deionisation units</t>
  </si>
  <si>
    <t>Pr_60_55_97_21 : Desalination units</t>
  </si>
  <si>
    <t>Pr_60_55_97_22 : Disinfectant dosing units</t>
  </si>
  <si>
    <t>Pr_60_55_97_23 : Distillation units</t>
  </si>
  <si>
    <t>Pr_60_55_97_24 : Drinking water nitrate removal devices</t>
  </si>
  <si>
    <t>Pr_60_55_97_27 : Electrodialysis units</t>
  </si>
  <si>
    <t>Pr_60_55_97_43 : Ion exchange demineralization units</t>
  </si>
  <si>
    <t>Pr_60_55_97_44 : Ion exchange softening units</t>
  </si>
  <si>
    <t>Pr_60_55_97_50 : Magnetic water conditioners</t>
  </si>
  <si>
    <t>Pr_60_55_97_63 : pH control dosing units</t>
  </si>
  <si>
    <t>Pr_60_55_97_72 : Reverse osmosis units</t>
  </si>
  <si>
    <t>Pr_60_55_97_85 : Sterilizers</t>
  </si>
  <si>
    <t>Pr_60_55_97_86 : Surface skimmers</t>
  </si>
  <si>
    <t>Pr_60_55_97_93 : Ultra violet (UV) disinfection devices</t>
  </si>
  <si>
    <t>Pr_60_55_97_95 : Water aerators</t>
  </si>
  <si>
    <t>Pr_60_55_97_96 : Water conditioners</t>
  </si>
  <si>
    <t>Pr_60_55_97_97 : Water treatment dosing pots</t>
  </si>
  <si>
    <t>Pr_60_60 : Heating and cooling source products</t>
  </si>
  <si>
    <t>Pr_60_60_08 : Boilers</t>
  </si>
  <si>
    <t>Pr_60_60_08_24 : Dual fuel cast iron boilers</t>
  </si>
  <si>
    <t>Pr_60_60_08_25 : Dual fuel steel shell boilers</t>
  </si>
  <si>
    <t>Pr_60_60_08_33 : Gas fired boilers</t>
  </si>
  <si>
    <t>Pr_60_60_08_34 : Gas fired condensing boilers</t>
  </si>
  <si>
    <t>Pr_60_60_08_35 : Gas fired cast iron boilers</t>
  </si>
  <si>
    <t>Pr_60_60_08_36 : Gas fired steel shell boilers</t>
  </si>
  <si>
    <t>Pr_60_60_08_37 : Gas fired water tube boilers</t>
  </si>
  <si>
    <t>Pr_60_60_08_58 : Oil fired cast iron boilers</t>
  </si>
  <si>
    <t>Pr_60_60_08_59 : Oil fired steel shell boilers</t>
  </si>
  <si>
    <t>Pr_60_60_08_60 : Oil fired water tube boilers</t>
  </si>
  <si>
    <t>Pr_60_60_08_80 : Solid fuel cast iron boilers</t>
  </si>
  <si>
    <t>Pr_60_60_08_81 : Solid fuel steel shell boilers</t>
  </si>
  <si>
    <t>Pr_60_60_10 : Burners</t>
  </si>
  <si>
    <t>Pr_60_60_10_03 : Atmospheric gas burners</t>
  </si>
  <si>
    <t>Pr_60_60_10_05 : Atomizing oil burners</t>
  </si>
  <si>
    <t>Pr_60_60_10_29 : Forced draught dual fuel burners</t>
  </si>
  <si>
    <t>Pr_60_60_10_30 : Forced draught gas burners</t>
  </si>
  <si>
    <t>Pr_60_60_10_31 : Forced draught oil burners</t>
  </si>
  <si>
    <t>Pr_60_60_10_65 : Pre-mix gas burners</t>
  </si>
  <si>
    <t>Pr_60_60_13 : Chillers and cooling towers</t>
  </si>
  <si>
    <t>Pr_60_60_13_01 : Adsorption chillers</t>
  </si>
  <si>
    <t>Pr_60_60_13_04 : Air cooled liquid chillers</t>
  </si>
  <si>
    <t>Pr_60_60_13_14 : Closed circuit cooling towers</t>
  </si>
  <si>
    <t>Pr_60_60_13_22 : Direct fired absorption liquid chillers</t>
  </si>
  <si>
    <t>Pr_60_60_13_27 : Electric driven refrigerant compressors</t>
  </si>
  <si>
    <t>Pr_60_60_13_33 : Gas engine driven refrigerant compressors</t>
  </si>
  <si>
    <t>Pr_60_60_13_38 : Hot water fired absorption liquid chillers</t>
  </si>
  <si>
    <t>Pr_60_60_13_59 : Open circuit cooling towers</t>
  </si>
  <si>
    <t>Pr_60_60_13_84 : Steam fired absorption liquid chillers</t>
  </si>
  <si>
    <t>Pr_60_60_13_96 : Water cooled liquid chillers</t>
  </si>
  <si>
    <t>Pr_60_60_36 : Heat recovery distribution equipment</t>
  </si>
  <si>
    <t>Pr_60_60_36_26 : Economizers</t>
  </si>
  <si>
    <t>Pr_60_60_36_36 : Heat pipes</t>
  </si>
  <si>
    <t>Pr_60_60_36_60 : Passive heat exchangers</t>
  </si>
  <si>
    <t>Pr_60_60_36_62 : Plate recuperators</t>
  </si>
  <si>
    <t>Pr_60_60_36_72 : Regenerators</t>
  </si>
  <si>
    <t>Pr_60_60_36_74 : Run-around coils</t>
  </si>
  <si>
    <t>Pr_60_60_36_88 : Thermal wheels</t>
  </si>
  <si>
    <t>Pr_60_60_38 : Calorifiers and plate heat exchangers</t>
  </si>
  <si>
    <t>Pr_60_60_38_38 : Hot water non-storage calorifiers</t>
  </si>
  <si>
    <t>Pr_60_60_38_42 : Instantaneous plate heat exchangers</t>
  </si>
  <si>
    <t>Pr_60_60_38_62 : Plate heat exchangers</t>
  </si>
  <si>
    <t>Pr_60_60_38_84 : Steam to water non-storage calorifiers</t>
  </si>
  <si>
    <t>Pr_60_60_38_85 : Storage calorifiers</t>
  </si>
  <si>
    <t>Pr_60_60_81 : Solar heat collectors</t>
  </si>
  <si>
    <t>Pr_60_60_81_26 : Evacuated tube solar collectors</t>
  </si>
  <si>
    <t>Pr_60_60_81_30 : Flat plate solar collectors</t>
  </si>
  <si>
    <t>Pr_60_60_81_80 : Solar heat stores</t>
  </si>
  <si>
    <t>Pr_60_60_81_81 : Solar trackers</t>
  </si>
  <si>
    <t>Pr_60_60_83 : Solid fuel and waste handling equipment</t>
  </si>
  <si>
    <t>Pr_60_60_83_05 : Ash handling equipment</t>
  </si>
  <si>
    <t>Pr_60_60_83_81 : Solid fuel handling equipment</t>
  </si>
  <si>
    <t>Pr_60_60_84 : Steam generators</t>
  </si>
  <si>
    <t>Pr_60_60_84_14 : Clean steam generators</t>
  </si>
  <si>
    <t>Pr_60_60_96 : Water heaters</t>
  </si>
  <si>
    <t>Pr_60_60_96_26 : Electric instantaneous shower units</t>
  </si>
  <si>
    <t>Pr_60_60_96_27 : Electric instantaneous water heaters</t>
  </si>
  <si>
    <t>Pr_60_60_96_28 : Electric storage water heaters</t>
  </si>
  <si>
    <t>Pr_60_60_96_33 : Gas-fired instantaneous water heaters</t>
  </si>
  <si>
    <t>Pr_60_60_96_34 : Gas-fired storage water heaters</t>
  </si>
  <si>
    <t>Pr_60_60_96_42 : Immersion heaters</t>
  </si>
  <si>
    <t>Pr_60_65 : Air and fume source products</t>
  </si>
  <si>
    <t>Pr_60_65_03 : Air handling units</t>
  </si>
  <si>
    <t>Pr_60_65_03_86 : Supply air handling units</t>
  </si>
  <si>
    <t>Pr_60_65_03_87 : Supply and return air handling units</t>
  </si>
  <si>
    <t>Pr_60_65_31 : Fume cupboards and safety cabinets</t>
  </si>
  <si>
    <t>Pr_60_65_31_33 : General-purpose fume cupboards</t>
  </si>
  <si>
    <t>Pr_60_65_31_46 : Laminar flow cabinets</t>
  </si>
  <si>
    <t>Pr_60_65_31_52 : Microbiological safety cabinets</t>
  </si>
  <si>
    <t>Pr_60_65_31_71 : Recirculatory filtration fume cupboards</t>
  </si>
  <si>
    <t>Pr_60_65_31_76 : School fume cupboards</t>
  </si>
  <si>
    <t>Pr_60_65_31_94 : Variable air volume fume cupboards</t>
  </si>
  <si>
    <t>Pr_60_65_37 : Heating and cooling coils</t>
  </si>
  <si>
    <t>Pr_60_65_37_12 : Chilled water cooling coils</t>
  </si>
  <si>
    <t>Pr_60_65_37_27 : Electric heater batteries</t>
  </si>
  <si>
    <t>Pr_60_65_37_33 : Gas fired heater batteries</t>
  </si>
  <si>
    <t>Pr_60_65_37_41 : Intercooler</t>
  </si>
  <si>
    <t>Pr_60_65_37_47 : Low temperature hot water heating coils</t>
  </si>
  <si>
    <t>Pr_60_65_37_72 : Refrigerant cooling coils</t>
  </si>
  <si>
    <t>Pr_60_65_94 : Ventilation hoods and extract points</t>
  </si>
  <si>
    <t>Pr_60_65_94_29 : Fume capturing hoods</t>
  </si>
  <si>
    <t>Pr_60_65_94_30 : Fume enclosing hoods</t>
  </si>
  <si>
    <t>Pr_60_65_94_31 : Fume receiving hoods</t>
  </si>
  <si>
    <t>Pr_60_65_94_32 : Fume extract points</t>
  </si>
  <si>
    <t>Pr_60_65_94_45 : Kitchen canopies</t>
  </si>
  <si>
    <t>Pr_60_65_94_46 : Kitchen extractor hoods</t>
  </si>
  <si>
    <t>Pr_60_65_94_94 : Vehicle exhaust nozzles</t>
  </si>
  <si>
    <t>Pr_60_70 : Power supply products</t>
  </si>
  <si>
    <t>Pr_60_70_06 : Batteries and chargers</t>
  </si>
  <si>
    <t>Pr_60_70_06_05 : Automatic battery chargers</t>
  </si>
  <si>
    <t>Pr_60_70_06_06 : Backup battery supply</t>
  </si>
  <si>
    <t>Pr_60_70_06_12 : Central battery supply units</t>
  </si>
  <si>
    <t>Pr_60_70_06_23 : Direct current battery charge controllers</t>
  </si>
  <si>
    <t>Pr_60_70_06_27 : Electric vehicle chargers</t>
  </si>
  <si>
    <t>Pr_60_70_06_65 : Power conditioning units</t>
  </si>
  <si>
    <t>Pr_60_70_06_67 : PV generator junction boxes</t>
  </si>
  <si>
    <t>Pr_60_70_06_71 : Rechargeable dry cell battery chargers</t>
  </si>
  <si>
    <t>Pr_60_70_06_76 : Sealed lead acid batteries</t>
  </si>
  <si>
    <t>Pr_60_70_06_77 : Sealed nickel cadmium batteries</t>
  </si>
  <si>
    <t>Pr_60_70_06_94 : Valve regulated (sealed) lead acid</t>
  </si>
  <si>
    <t>Pr_60_70_06_95 : Vented lead acid batteries</t>
  </si>
  <si>
    <t>Pr_60_70_06_96 : Vented nickel cadmium batteries</t>
  </si>
  <si>
    <t>Pr_60_70_22 : Distribution boxes and switchboards</t>
  </si>
  <si>
    <t>Pr_60_70_22_11 : Cable distribution cabinets</t>
  </si>
  <si>
    <t>Pr_60_70_22_15 : Consumer units</t>
  </si>
  <si>
    <t>Pr_60_70_22_19 : Cubicle switchboards</t>
  </si>
  <si>
    <t>Pr_60_70_22_22 : Distribution boards</t>
  </si>
  <si>
    <t>Pr_60_70_22_28 : Extension boxes</t>
  </si>
  <si>
    <t>Pr_60_70_22_46 : Lighting distribution boxes</t>
  </si>
  <si>
    <t>Pr_60_70_22_50 : Master distribution boxes</t>
  </si>
  <si>
    <t>Pr_60_70_22_79 : Slave distribution boxes</t>
  </si>
  <si>
    <t>Pr_60_70_22_80 : Spreader boxes</t>
  </si>
  <si>
    <t>Pr_60_70_28 : Extra high voltage switchgear</t>
  </si>
  <si>
    <t>Pr_60_70_36 : High voltage switchgear and transformers</t>
  </si>
  <si>
    <t>Pr_60_70_36_06 : High voltage busbar metering panels</t>
  </si>
  <si>
    <t>Pr_60_70_36_07 : High voltage bus-section panel</t>
  </si>
  <si>
    <t>Pr_60_70_36_12 : High voltage circuit breakers</t>
  </si>
  <si>
    <t>Pr_60_70_36_22 : High voltage disconnectors</t>
  </si>
  <si>
    <t>Pr_60_70_36_24 : High voltage dry type transformers</t>
  </si>
  <si>
    <t>Pr_60_70_36_26 : High voltage earthing switches</t>
  </si>
  <si>
    <t>Pr_60_70_36_30 : High voltage liquid immersed transformers</t>
  </si>
  <si>
    <t>Pr_60_70_36_37 : High voltage fuses</t>
  </si>
  <si>
    <t>Pr_60_70_36_53 : High voltage modular switchboards</t>
  </si>
  <si>
    <t>Pr_60_70_36_72 : High voltage ring main units</t>
  </si>
  <si>
    <t>Pr_60_70_36_75 : High voltage safety matting</t>
  </si>
  <si>
    <t>Pr_60_70_36_80 : High voltage switch-disconnectors</t>
  </si>
  <si>
    <t>Pr_60_70_36_81 : High voltage switch-fuse combinations</t>
  </si>
  <si>
    <t>Pr_60_70_36_82 : High voltage switches</t>
  </si>
  <si>
    <t>Pr_60_70_36_83 : High voltage switchgear protection and control modules</t>
  </si>
  <si>
    <t>Pr_60_70_36_94 : High voltage vacuum circuit breaker panels</t>
  </si>
  <si>
    <t>Pr_60_70_48 : Low voltage switchgear</t>
  </si>
  <si>
    <t>Pr_60_70_48_05 : Automatic transfer switching equipment (TSE)</t>
  </si>
  <si>
    <t>Pr_60_70_48_06 : Busbar chambers</t>
  </si>
  <si>
    <t>Pr_60_70_48_07 : Busbar trunking feed units</t>
  </si>
  <si>
    <t>Pr_60_70_48_08 : Busbar trunking fire barrier units</t>
  </si>
  <si>
    <t>Pr_60_70_48_09 : Busbar trunking tap-off units</t>
  </si>
  <si>
    <t>Pr_60_70_48_11 : Changeover switches</t>
  </si>
  <si>
    <t>Pr_60_70_48_27 : Electrical cut outs</t>
  </si>
  <si>
    <t>Pr_60_70_48_30 : Fireman’s emergency switches</t>
  </si>
  <si>
    <t>Pr_60_70_48_44 : Low voltage fuse-switch disconnectors</t>
  </si>
  <si>
    <t>Pr_60_70_48_45 : Low voltage safety matting</t>
  </si>
  <si>
    <t>Pr_60_70_48_46 : Low voltage switch-disconnector fuses</t>
  </si>
  <si>
    <t>Pr_60_70_48_47 : Low voltage switch disconnectors</t>
  </si>
  <si>
    <t>Pr_60_70_48_48 : Low voltage switches</t>
  </si>
  <si>
    <t>Pr_60_70_48_49 : Low voltage switchgear tripping units</t>
  </si>
  <si>
    <t>Pr_60_70_48_62 : Photovoltaic array junction boxes</t>
  </si>
  <si>
    <t>Pr_60_70_48_63 : Photovoltaic generator junction boxes</t>
  </si>
  <si>
    <t>Pr_60_70_48_66 : Power busbar trunking</t>
  </si>
  <si>
    <t>Pr_60_70_64 : Power conditioning supply equipment</t>
  </si>
  <si>
    <t>Pr_60_70_64_86 : Static inverter power supply units</t>
  </si>
  <si>
    <t>Pr_60_70_64_93 : Uninterruptible power supply (UPS) units</t>
  </si>
  <si>
    <t>Pr_60_70_64_94 : Uninterruptible power supply (UPS) remote alarm panels</t>
  </si>
  <si>
    <t>Pr_60_70_65 : Power generators engines and packaged combined heat and power (CHP) units</t>
  </si>
  <si>
    <t>Pr_60_70_65_03 : Alternators</t>
  </si>
  <si>
    <t>Pr_60_70_65_05 : Automatic voltage regulators</t>
  </si>
  <si>
    <t>Pr_60_70_65_32 : Gas turbines (CCGT)</t>
  </si>
  <si>
    <t>Pr_60_70_65_33 : Generator control panels</t>
  </si>
  <si>
    <t>Pr_60_70_65_34 : Generator sets</t>
  </si>
  <si>
    <t>Pr_60_70_65_35 : Governors</t>
  </si>
  <si>
    <t>Pr_60_70_65_37 : Horizontal axis wind turbines (HAWT)</t>
  </si>
  <si>
    <t>Pr_60_70_65_39 : Hydro turbines</t>
  </si>
  <si>
    <t>Pr_60_70_65_41 : Internal combustion engines</t>
  </si>
  <si>
    <t>Pr_60_70_65_47 : Load banks</t>
  </si>
  <si>
    <t>Pr_60_70_65_58 : Offshore wind turbines</t>
  </si>
  <si>
    <t>Pr_60_70_65_59 : Onshore wind turbines</t>
  </si>
  <si>
    <t>Pr_60_70_65_60 : Packaged combined heat and power (CHP) units</t>
  </si>
  <si>
    <t>Pr_60_70_65_63 : Photovoltaic modules</t>
  </si>
  <si>
    <t>Pr_60_70_65_94 : Vertical axis wind turbines (VAWT)</t>
  </si>
  <si>
    <t>Pr_60_70_65_97 : Wind turbine controllers</t>
  </si>
  <si>
    <t>Pr_60_75 : Communications source products</t>
  </si>
  <si>
    <t>Pr_60_75_01 : Antennae and satellite dishes</t>
  </si>
  <si>
    <t>Pr_60_75_01_22 : Digital audio broadcasting (DAB) antennae</t>
  </si>
  <si>
    <t>Pr_60_75_01_31 : Frequency modulation (FM) antennae</t>
  </si>
  <si>
    <t>Pr_60_75_01_75 : Satellite dishes</t>
  </si>
  <si>
    <t>Pr_60_75_01_92 : Ultra-high frequency (UHF) antennae</t>
  </si>
  <si>
    <t>Pr_60_75_03 : Audio and video players and recorders</t>
  </si>
  <si>
    <t>Pr_60_75_03_07 : Blu-ray players</t>
  </si>
  <si>
    <t>Pr_60_75_03_11 : Cassette players</t>
  </si>
  <si>
    <t>Pr_60_75_03_15 : Compact disc players</t>
  </si>
  <si>
    <t>Pr_60_75_03_22 : Digital video recorders</t>
  </si>
  <si>
    <t>Pr_60_75_03_56 : Network video recorders</t>
  </si>
  <si>
    <t>Pr_60_75_03_70 : Radio tuners</t>
  </si>
  <si>
    <t>Pr_60_75_03_87 : Time lapse video recorders</t>
  </si>
  <si>
    <t>Pr_60_75_06 : Audio input devices</t>
  </si>
  <si>
    <t>Pr_60_75_06_53 : Microphones</t>
  </si>
  <si>
    <t>Pr_60_75_06_60 : Paging consoles</t>
  </si>
  <si>
    <t>Pr_60_75_08 : Audio and visual source products</t>
  </si>
  <si>
    <t>Pr_60_75_08_01 : Artificial reverberation time delay and frequency shift equipment</t>
  </si>
  <si>
    <t>Pr_60_75_08_02 : Audio amplifiers</t>
  </si>
  <si>
    <t>Pr_60_75_08_03 : Audio equalizers</t>
  </si>
  <si>
    <t>Pr_60_75_08_04 : Automatic announcement equipment</t>
  </si>
  <si>
    <t>Pr_60_75_08_05 : Auxiliary passive elements</t>
  </si>
  <si>
    <t>Pr_60_75_08_23 : Diplexers</t>
  </si>
  <si>
    <t>Pr_60_75_08_28 : External source input points</t>
  </si>
  <si>
    <t>Pr_60_75_08_46 : Launch amplifiers</t>
  </si>
  <si>
    <t>Pr_60_75_08_48 : Local volume controls</t>
  </si>
  <si>
    <t>Pr_60_75_08_50 : Masthead amplifiers</t>
  </si>
  <si>
    <t>Pr_60_75_08_52 : Mixer amplifiers</t>
  </si>
  <si>
    <t>Pr_60_75_08_54 : Mixers</t>
  </si>
  <si>
    <t>Pr_60_75_08_55 : Multiswitches</t>
  </si>
  <si>
    <t>Pr_60_75_08_63 : Pre-amplifiers</t>
  </si>
  <si>
    <t>Pr_60_75_08_71 : Remote microphone input points</t>
  </si>
  <si>
    <t>Pr_60_75_08_78 : Splitters</t>
  </si>
  <si>
    <t>Pr_60_75_78 : Signal transmitters</t>
  </si>
  <si>
    <t>Pr_60_75_78_90 : Telemetry transmitters</t>
  </si>
  <si>
    <t>Pr_60_75_78_91 : Television equalizers</t>
  </si>
  <si>
    <t>Pr_60_75_86 : Surveillance cameras monitors and ancillaries</t>
  </si>
  <si>
    <t>Pr_60_75_86_01 : ANPR cameras</t>
  </si>
  <si>
    <t>Pr_60_75_86_07 : Box cameras</t>
  </si>
  <si>
    <t>Pr_60_75_86_09 : Bullet cameras</t>
  </si>
  <si>
    <t>Pr_60_75_86_10 : Covert cameras</t>
  </si>
  <si>
    <t>Pr_60_75_86_11 : CCTV matrix switch controllers</t>
  </si>
  <si>
    <t>Pr_60_75_86_12 : CCTV telemetry receivers</t>
  </si>
  <si>
    <t>Pr_60_75_86_13 : CCTV telemetry transmitters</t>
  </si>
  <si>
    <t>Pr_60_75_86_21 : Day night cameras</t>
  </si>
  <si>
    <t>Pr_60_75_86_24 : Dome cameras</t>
  </si>
  <si>
    <t>Pr_60_75_86_41 : Infra-red cameras</t>
  </si>
  <si>
    <t>Pr_60_75_86_60 : Pan and tilt units</t>
  </si>
  <si>
    <t>Pr_60_75_86_65 : PTZ cameras</t>
  </si>
  <si>
    <t>Pr_60_75_86_79 : Surveillance monitors</t>
  </si>
  <si>
    <t>Pr_60_75_86_80 : Survey cameras</t>
  </si>
  <si>
    <t>Pr_60_75_86_90 : Traffic enforcement cameras</t>
  </si>
  <si>
    <t>Pr_65 : Services distribution products</t>
  </si>
  <si>
    <t>Pr_65_12 : Chutes</t>
  </si>
  <si>
    <t>Pr_65_12_70 : Refuse and linen chutes</t>
  </si>
  <si>
    <t>Pr_65_12_70_22 : Disposal chutes</t>
  </si>
  <si>
    <t>Pr_65_12_70_47 : Linen chutes</t>
  </si>
  <si>
    <t>Pr_65_12_71 : Refuse and linen chute accessories</t>
  </si>
  <si>
    <t>Pr_65_12_71_12 : Chute cleaning mechanisms</t>
  </si>
  <si>
    <t>Pr_65_12_71_72 : Refuse and recycling separators</t>
  </si>
  <si>
    <t>Pr_65_50 : Gutter and fitting products</t>
  </si>
  <si>
    <t>Pr_65_50_35 : Gutters and accessories</t>
  </si>
  <si>
    <t>Pr_65_50_35_02 : Aluminium combined fascias soffits and gutters</t>
  </si>
  <si>
    <t>Pr_65_50_35_04 : Aluminium composite boundary wall or valley gutters</t>
  </si>
  <si>
    <t>Pr_65_50_35_06 : Aluminium eaves gutters</t>
  </si>
  <si>
    <t>Pr_65_50_35_08 : Aluminium boundary wall or valley gutters</t>
  </si>
  <si>
    <t>Pr_65_50_35_11 : Cast iron eaves gutters</t>
  </si>
  <si>
    <t>Pr_65_50_35_15 : Copper eaves gutters</t>
  </si>
  <si>
    <t>Pr_65_50_35_26 : Eaves gutter leaf guards</t>
  </si>
  <si>
    <t>Pr_65_50_35_27 : Galvanized steel boundary wall or valley gutters</t>
  </si>
  <si>
    <t>Pr_65_50_35_28 : Galvanized steel chambered gutters</t>
  </si>
  <si>
    <t>Pr_65_50_35_29 : Galvanized steel combined fascias soffits and gutters</t>
  </si>
  <si>
    <t>Pr_65_50_35_30 : Galvanized steel composite gutters</t>
  </si>
  <si>
    <t>Pr_65_50_35_31 : Galvanized steel eaves gutters</t>
  </si>
  <si>
    <t>Pr_65_50_35_33 : Glass reinforced plastics (GRP) boundary wall or valley gutters</t>
  </si>
  <si>
    <t>Pr_65_50_35_34 : Glass reinforced plastics (GRP) composite boundary wall or valley gutters</t>
  </si>
  <si>
    <t>Pr_65_50_35_35 : Glass reinforced plastics (GRP) eaves gutters</t>
  </si>
  <si>
    <t>Pr_65_50_35_36 : Glass reinforced plastics (GRP) roof gutters</t>
  </si>
  <si>
    <t>Pr_65_50_35_37 : Gravity rainwater outlets</t>
  </si>
  <si>
    <t>Pr_65_50_35_38 : Gutter linings</t>
  </si>
  <si>
    <t>Pr_65_50_35_40 : Hot dip precoated carbon steel combined fascias soffits and gutters</t>
  </si>
  <si>
    <t>Pr_65_50_35_42 : Hot dip precoated carbon steel eaves gutters</t>
  </si>
  <si>
    <t>Pr_65_50_35_47 : Lead rainwater chutes</t>
  </si>
  <si>
    <t>Pr_65_50_35_68 : Rainwater hoppers</t>
  </si>
  <si>
    <t>Pr_65_50_35_70 : Rainwater pipe diverter units</t>
  </si>
  <si>
    <t>Pr_65_50_35_72 : Rainwater weirs</t>
  </si>
  <si>
    <t>Pr_65_50_35_81 : Siphonic rainwater outlets</t>
  </si>
  <si>
    <t>Pr_65_50_35_82 : Stainless steel eaves gutters</t>
  </si>
  <si>
    <t>Pr_65_50_35_83 : Stainless steel rainwater chutes</t>
  </si>
  <si>
    <t>Pr_65_50_35_92 : Unplasticized polyvinylchloride (PVC-U) eaves gutters</t>
  </si>
  <si>
    <t>Pr_65_50_35_98 : Zinc eaves gutters</t>
  </si>
  <si>
    <t>Pr_65_50_35_99 : Zinc rainwater chutes</t>
  </si>
  <si>
    <t>Pr_65_52 : Pipe tube and fitting products</t>
  </si>
  <si>
    <t>Pr_65_52_01 : Access and inspection chambers and gullies</t>
  </si>
  <si>
    <t>Pr_65_52_01_01 : Access and inspection chambers</t>
  </si>
  <si>
    <t>Pr_65_52_01_02 : Access covers and frames</t>
  </si>
  <si>
    <t>Pr_65_52_01_03 : Access gratings</t>
  </si>
  <si>
    <t>Pr_65_52_01_04 : Aluminium inspection chambers</t>
  </si>
  <si>
    <t>Pr_65_52_01_08 : Carbon steel edge strips and frames</t>
  </si>
  <si>
    <t>Pr_65_52_01_09 : Carbon steel inspection chambers</t>
  </si>
  <si>
    <t>Pr_65_52_01_14 : Concrete access cover seatings</t>
  </si>
  <si>
    <t>Pr_65_52_01_16 : Concrete inspection chamber sections</t>
  </si>
  <si>
    <t>Pr_65_52_01_17 : Concrete inspection chamber cover slabs</t>
  </si>
  <si>
    <t>Pr_65_52_01_18 : Concrete inspection chamber shaft sections</t>
  </si>
  <si>
    <t>Pr_65_52_01_19 : Concrete inspection chamber transition sections</t>
  </si>
  <si>
    <t>Pr_65_52_01_20 : Concrete manhole base units</t>
  </si>
  <si>
    <t>Pr_65_52_01_21 : Concrete manhole chamber sections</t>
  </si>
  <si>
    <t>Pr_65_52_01_22 : Concrete manhole shaft sections</t>
  </si>
  <si>
    <t>Pr_65_52_01_23 : Concrete manhole transition sections</t>
  </si>
  <si>
    <t>Pr_65_52_01_24 : Concrete manholes and soakaway cover slabs</t>
  </si>
  <si>
    <t>Pr_65_52_01_25 : Concrete soakaway shaft sections</t>
  </si>
  <si>
    <t>Pr_65_52_01_50 : Manhole covers and frames</t>
  </si>
  <si>
    <t>Pr_65_52_01_58 : Orifice plate drainage flow controllers</t>
  </si>
  <si>
    <t>Pr_65_52_01_60 : Plastics access and inspection chambers</t>
  </si>
  <si>
    <t>Pr_65_52_01_61 : Plastics below-ground access or equipment chambers</t>
  </si>
  <si>
    <t>Pr_65_52_01_62 : Plastics channels for access chambers</t>
  </si>
  <si>
    <t>Pr_65_52_01_63 : Plastics distribution and sampling chambers</t>
  </si>
  <si>
    <t>Pr_65_52_01_64 : Plastics inspection chambers</t>
  </si>
  <si>
    <t>Pr_65_52_01_65 : Plastics mini inspection chambers</t>
  </si>
  <si>
    <t>Pr_65_52_01_66 : Plastics restricted access inspection shafts</t>
  </si>
  <si>
    <t>Pr_65_52_01_67 : Plastics sealed access pipes</t>
  </si>
  <si>
    <t>Pr_65_52_01_68 : Preformed access ducts</t>
  </si>
  <si>
    <t>Pr_65_52_01_72 : Recycled polyethylene (PE) inspection chambers</t>
  </si>
  <si>
    <t>Pr_65_52_01_83 : Stainless steel edge strips and frames</t>
  </si>
  <si>
    <t>Pr_65_52_01_84 : Stainless steel inspection chambers</t>
  </si>
  <si>
    <t>Pr_65_52_01_86 : Surface boxes</t>
  </si>
  <si>
    <t>Pr_65_52_01_95 : Vortex flow drainage controllers</t>
  </si>
  <si>
    <t>Pr_65_52_07 : Below-ground and pressure drainage pipes and fittings</t>
  </si>
  <si>
    <t>Pr_65_52_07_13 : Clay below-ground drainage pipes and fittings</t>
  </si>
  <si>
    <t>Pr_65_52_07_15 : Concrete perforated below-ground drainage pipes and fittings for flexible jointing</t>
  </si>
  <si>
    <t>Pr_65_52_07_16 : Concrete plain wall below-ground drainage pipes and fittings for flexible jointing</t>
  </si>
  <si>
    <t>Pr_65_52_07_25 : Ductile iron pressure pipes and fittings</t>
  </si>
  <si>
    <t>Pr_65_52_07_28 : Flexible couplings between below-ground drainage pipes</t>
  </si>
  <si>
    <t>Pr_65_52_07_34 : Grey cast iron below-ground drainage pipes and fittings</t>
  </si>
  <si>
    <t>Pr_65_52_07_36 : High-density polyethylene (HDPE) pressure pipes and fittings</t>
  </si>
  <si>
    <t>Pr_65_52_07_38 : High-density polyethylene (HDPE) structured wall below-ground drainage pipes and fittings for flexible jointing</t>
  </si>
  <si>
    <t>Pr_65_52_07_39 : High-density polyethylene (HDPE) structured wall below-ground drainage pipes and fittings for welded jointing</t>
  </si>
  <si>
    <t>Pr_65_52_07_40 : High-density polyethylene (HDPE) structured wall perforated below-ground drainage pipes and fittings for flexible jointing</t>
  </si>
  <si>
    <t>Pr_65_52_07_58 : Oriented unplasticized polyvinylchloride (PVC-O) pressure pipes and fittings</t>
  </si>
  <si>
    <t>Pr_65_52_07_63 : Plastics flexible (coil) perforated wall below-ground drainage pipes and fittings</t>
  </si>
  <si>
    <t>Pr_65_52_07_64 : Polypropylene (PP) solid wall below-ground drainage pipes and fittings for flexible jointing</t>
  </si>
  <si>
    <t>Pr_65_52_07_65 : Polypropylene (PP) structured wall below-ground drainage pipes and fittings for flexible jointing</t>
  </si>
  <si>
    <t>Pr_65_52_07_66 : Polypropylene (PP) structured wall perforated below-ground drainage pipes and fittings for flexible jointing</t>
  </si>
  <si>
    <t>Pr_65_52_07_67 : Polypropylene (PP) structured wall below-ground drainage pipes and fittings for welded jointing</t>
  </si>
  <si>
    <t>Pr_65_52_07_75 : Saddle connectors to below-ground drainage pipes</t>
  </si>
  <si>
    <t>Pr_65_52_07_84 : Steel reinforced polyethylene composite structured wall below ground drainage pipelines for flexible jointing</t>
  </si>
  <si>
    <t>Pr_65_52_07_87 : Unplasticized polyvinylchloride (PVC-U) pressure pipes and fittings</t>
  </si>
  <si>
    <t>Pr_65_52_07_88 : Unplasticized polyvinylchloride (PVC-U) solid wall below-ground drainage pipe and fittings for flexible jointing</t>
  </si>
  <si>
    <t>Pr_65_52_07_89 : Unplasticized polyvinylchloride (PVC-U) solid wall perforated below-ground drainage pipes and fittings for flexible jointing</t>
  </si>
  <si>
    <t>Pr_65_52_07_90 : Unplasticized polyvinylchloride (PVC-U) structured wall below-ground drainage pipes and fittings for flexible jointing</t>
  </si>
  <si>
    <t>Pr_65_52_07_91 : Unplasticized polyvinylchloride (PVC-U) structured wall perforated below-ground drainage pipe and fittings for flexible jointing</t>
  </si>
  <si>
    <t>Pr_65_52_07_92 : Unplasticized polyvinylchloride alloy (PVC-A) pressure pipes and fittings</t>
  </si>
  <si>
    <t>Pr_65_52_07_94 : Vitrified clay perforated below-ground drainage pipes and fittings for flexible jointing</t>
  </si>
  <si>
    <t>Pr_65_52_07_96 : Vitrified clay plain wall below-ground drainage open butt joint pipes (land drainage tiles) and fittings</t>
  </si>
  <si>
    <t>Pr_65_52_07_97 : Vitrified clay plain wall below-ground drainage pipes and fittings for flexible jointing</t>
  </si>
  <si>
    <t>Pr_65_52_07_98 : Vitrified clay plain wall below-ground drainage pipes and fittings for rigid jointing</t>
  </si>
  <si>
    <t>Pr_65_52_20 : Culverts</t>
  </si>
  <si>
    <t>Pr_65_52_20_15 : Concrete arch culverts</t>
  </si>
  <si>
    <t>Pr_65_52_20_16 : Concrete box culverts</t>
  </si>
  <si>
    <t>Pr_65_52_20_17 : Concrete bridge culverts</t>
  </si>
  <si>
    <t>Pr_65_52_20_18 : Concrete pipe arch culverts</t>
  </si>
  <si>
    <t>Pr_65_52_20_19 : Concrete pipe culverts</t>
  </si>
  <si>
    <t>Pr_65_52_20_20 : Corrugated steel pipe culverts</t>
  </si>
  <si>
    <t>Pr_65_52_20_84 : Structural plate corrugated steel pipe culverts</t>
  </si>
  <si>
    <t>Pr_65_52_24 : Drainage gullies and channels</t>
  </si>
  <si>
    <t>Pr_65_52_24_02 : Adaptors for above-ground pipe connections to clay drainage pipelines</t>
  </si>
  <si>
    <t>Pr_65_52_24_03 : Adaptors for above-ground pipe connections to plastics drainage pipelines</t>
  </si>
  <si>
    <t>Pr_65_52_24_11 : Carriageway kerb and drainage channels</t>
  </si>
  <si>
    <t>Pr_65_52_24_12 : Cast iron composite gullies</t>
  </si>
  <si>
    <t>Pr_65_52_24_13 : Cast iron one piece gullies</t>
  </si>
  <si>
    <t>Pr_65_52_24_14 : Cast iron rodding eyes</t>
  </si>
  <si>
    <t>Pr_65_52_24_15 : Cast iron sealed access pipes</t>
  </si>
  <si>
    <t>Pr_65_52_24_18 : Concrete one piece gullies</t>
  </si>
  <si>
    <t>Pr_65_52_24_24 : Drainage channels with gratings</t>
  </si>
  <si>
    <t>Pr_65_52_24_26 : Filtration drainage channels</t>
  </si>
  <si>
    <t>Pr_65_52_24_28 : Floor channels</t>
  </si>
  <si>
    <t>Pr_65_52_24_29 : Floor channel covers and gratings</t>
  </si>
  <si>
    <t>Pr_65_52_24_30 : Floor gully covers and gratings</t>
  </si>
  <si>
    <t>Pr_65_52_24_31 : Floor gullies</t>
  </si>
  <si>
    <t>Pr_65_52_24_47 : Linear slot drainage channels</t>
  </si>
  <si>
    <t>Pr_65_52_24_59 : Plastics composite gullies</t>
  </si>
  <si>
    <t>Pr_65_52_24_60 : Plastics one piece gullies</t>
  </si>
  <si>
    <t>Pr_65_52_24_61 : Plastics rodding eyes</t>
  </si>
  <si>
    <t>Pr_65_52_24_64 : Polypropylene (PP) composite gullies</t>
  </si>
  <si>
    <t>Pr_65_52_24_65 : Polypropylene (PP) one piece gullies</t>
  </si>
  <si>
    <t>Pr_65_52_24_73 : Rat barrier pipes</t>
  </si>
  <si>
    <t>Pr_65_52_24_91 : Vitrified clay access chamber channels</t>
  </si>
  <si>
    <t>Pr_65_52_24_92 : Vitrified clay composite gullies</t>
  </si>
  <si>
    <t>Pr_65_52_24_94 : Vitrified clay one piece gullies</t>
  </si>
  <si>
    <t>Pr_65_52_24_95 : Vitrified clay rodding eyes</t>
  </si>
  <si>
    <t>Pr_65_52_24_96 : Vitrified clay sealed access pipes</t>
  </si>
  <si>
    <t>Pr_65_52_25 : Drainage traps and accessories</t>
  </si>
  <si>
    <t>Pr_65_52_25_06 : Below-ground grease traps and converters</t>
  </si>
  <si>
    <t>Pr_65_52_25_15 : Concrete silt traps</t>
  </si>
  <si>
    <t>Pr_65_52_25_23 : Depressurization sumps</t>
  </si>
  <si>
    <t>Pr_65_52_25_32 : Free-standing grease traps and converters</t>
  </si>
  <si>
    <t>Pr_65_52_25_60 : Petrol interceptors</t>
  </si>
  <si>
    <t>Pr_65_52_25_62 : Plastics silt traps</t>
  </si>
  <si>
    <t>Pr_65_52_25_72 : Reverse action interceptors</t>
  </si>
  <si>
    <t>Pr_65_52_25_75 : Sanitary appliance traps</t>
  </si>
  <si>
    <t>Pr_65_52_25_78 : Silt buckets</t>
  </si>
  <si>
    <t>Pr_65_52_25_93 : Vitrified clay interceptor traps</t>
  </si>
  <si>
    <t>Pr_65_52_25_96 : Vitrified clay silt traps</t>
  </si>
  <si>
    <t>Pr_65_52_25_98 : Waste traps</t>
  </si>
  <si>
    <t>Pr_65_52_34 : Gauges and sight glasses</t>
  </si>
  <si>
    <t>Pr_65_52_34_08 : Bourdon tube pressure gauges</t>
  </si>
  <si>
    <t>Pr_65_52_34_15 : Combined steam sight glass and check valves</t>
  </si>
  <si>
    <t>Pr_65_52_34_16 : Contents gauges</t>
  </si>
  <si>
    <t>Pr_65_52_34_18 : Contents sight glasses</t>
  </si>
  <si>
    <t>Pr_65_52_34_22 : Differential pressure gauges</t>
  </si>
  <si>
    <t>Pr_65_52_34_24 : Double window steam sight glasses</t>
  </si>
  <si>
    <t>Pr_65_52_34_50 : Manometers</t>
  </si>
  <si>
    <t>Pr_65_52_34_55 : Multi window steam sight glasses</t>
  </si>
  <si>
    <t>Pr_65_52_34_65 : Pressure and altitude gauges</t>
  </si>
  <si>
    <t>Pr_65_52_34_66 : Pressure gauges</t>
  </si>
  <si>
    <t>Pr_65_52_34_77 : Single window steam sight glasses</t>
  </si>
  <si>
    <t>Pr_65_52_34_88 : Temperature gauges</t>
  </si>
  <si>
    <t>Pr_65_52_38 : Hoses and hose reels</t>
  </si>
  <si>
    <t>Pr_65_52_38_14 : Compressed air coil hoses</t>
  </si>
  <si>
    <t>Pr_65_52_38_15 : Compressed air hose couplings</t>
  </si>
  <si>
    <t>Pr_65_52_38_16 : Compressed air hose reel balancers</t>
  </si>
  <si>
    <t>Pr_65_52_38_18 : Compressed air hose reels</t>
  </si>
  <si>
    <t>Pr_65_52_38_20 : Crushproof vehicle exhaust hoses</t>
  </si>
  <si>
    <t>Pr_65_52_38_30 : Fire hose reels</t>
  </si>
  <si>
    <t>Pr_65_52_38_31 : Flat irrigation hoses</t>
  </si>
  <si>
    <t>Pr_65_52_38_32 : Foam hose couplings</t>
  </si>
  <si>
    <t>Pr_65_52_38_33 : Gas hose reels</t>
  </si>
  <si>
    <t>Pr_65_52_38_42 : Irrigation hoses</t>
  </si>
  <si>
    <t>Pr_65_52_38_84 : Spiral compressed air hoses</t>
  </si>
  <si>
    <t>Pr_65_52_38_85 : Spiral plastics hoses</t>
  </si>
  <si>
    <t>Pr_65_52_38_86 : Spring balancer vehicle exhaust hose supports</t>
  </si>
  <si>
    <t>Pr_65_52_38_94 : Vehicle exhaust hose reels</t>
  </si>
  <si>
    <t>Pr_65_52_38_95 : Water hose reels</t>
  </si>
  <si>
    <t>Pr_65_52_38_96 : Water hoses</t>
  </si>
  <si>
    <t>Pr_65_52_38_97 : Water fire extinguishing hose couplings</t>
  </si>
  <si>
    <t>Pr_65_52_38_98 : WC washdown hoses</t>
  </si>
  <si>
    <t>Pr_65_52_61 : Pipe accessories</t>
  </si>
  <si>
    <t>Pr_65_52_61_04 : Anti-climb pipe covers</t>
  </si>
  <si>
    <t>Pr_65_52_61_15 : Concealed intumescent pipe collars</t>
  </si>
  <si>
    <t>Pr_65_52_61_22 : Dirt pockets</t>
  </si>
  <si>
    <t>Pr_65_52_61_23 : Discharge and ventilating stack terminations</t>
  </si>
  <si>
    <t>Pr_65_52_61_28 : Electrical resistance surface trace heating</t>
  </si>
  <si>
    <t>Pr_65_52_61_29 : Electrical resistance surface trace heating for hazardous environments</t>
  </si>
  <si>
    <t>Pr_65_52_61_42 : Insulated wrap pipe collars</t>
  </si>
  <si>
    <t>Pr_65_52_61_50 : Masking plates</t>
  </si>
  <si>
    <t>Pr_65_52_61_61 : Pipeducts</t>
  </si>
  <si>
    <t>Pr_65_52_61_62 : Pipeline supports</t>
  </si>
  <si>
    <t>Pr_65_52_61_63 : Pipe sleeves</t>
  </si>
  <si>
    <t>Pr_65_52_61_65 : Plastics ducts for electric cables</t>
  </si>
  <si>
    <t>Pr_65_52_61_86 : Surface-mounted intumescent pipe collars</t>
  </si>
  <si>
    <t>Pr_65_52_61_91 : Tundishes</t>
  </si>
  <si>
    <t>Pr_65_52_62 : Pipe jointing materials</t>
  </si>
  <si>
    <t>Pr_65_52_62_09 : Brazing compound</t>
  </si>
  <si>
    <t>Pr_65_52_62_11 : Caulking rope</t>
  </si>
  <si>
    <t>Pr_65_52_62_27 : Elastomeric ring seals</t>
  </si>
  <si>
    <t>Pr_65_52_62_29 : Flange jointing rings for copper flanges</t>
  </si>
  <si>
    <t>Pr_65_52_62_30 : Flange jointing rings for stainless steel flanges</t>
  </si>
  <si>
    <t>Pr_65_52_62_31 : Flange jointing rings for steel flanges</t>
  </si>
  <si>
    <t>Pr_65_52_62_32 : Flux</t>
  </si>
  <si>
    <t>Pr_65_52_62_36 : Hemp and paste</t>
  </si>
  <si>
    <t>Pr_65_52_62_65 : Polytetrafluoroethylene (PTFE) joint tape</t>
  </si>
  <si>
    <t>Pr_65_52_62_71 : Resin modified cement</t>
  </si>
  <si>
    <t>Pr_65_52_62_81 : Solder</t>
  </si>
  <si>
    <t>Pr_65_52_62_82 : Solvent welding cement</t>
  </si>
  <si>
    <t>Pr_65_52_63 : Pipes and fittings</t>
  </si>
  <si>
    <t>Pr_65_52_63_02 : Acrylonitrile butadiene styrene (ABS) pipes and fittings</t>
  </si>
  <si>
    <t>Pr_65_52_63_04 : Aluminium rainwater pipe and fittings</t>
  </si>
  <si>
    <t>Pr_65_52_63_08 : Borosilicate glass pipe and fittings</t>
  </si>
  <si>
    <t>Pr_65_52_63_10 : Carbon steel pipe and fittings</t>
  </si>
  <si>
    <t>Pr_65_52_63_11 : Cast iron rainwater pipe and fittings</t>
  </si>
  <si>
    <t>Pr_65_52_63_12 : Cast iron drainage pipe and fittings</t>
  </si>
  <si>
    <t>Pr_65_52_63_13 : Chlorinated polyvinylchloride (PVC-C) pipe and fittings</t>
  </si>
  <si>
    <t>Pr_65_52_63_14 : Chlorinated polyvinylchloride (PVC-C) pipelines</t>
  </si>
  <si>
    <t>Pr_65_52_63_15 : Concrete perforated pipes and fittings</t>
  </si>
  <si>
    <t>Pr_65_52_63_16 : Concrete pipes and fittings</t>
  </si>
  <si>
    <t>Pr_65_52_63_17 : Copper pipelines</t>
  </si>
  <si>
    <t>Pr_65_52_63_18 : Copper pipeline fittings</t>
  </si>
  <si>
    <t>Pr_65_52_63_19 : Copper rainwater pipes and fittings</t>
  </si>
  <si>
    <t>Pr_65_52_63_20 : Copper refrigerant pipelines</t>
  </si>
  <si>
    <t>Pr_65_52_63_21 : Copper waste water pipe and fittings</t>
  </si>
  <si>
    <t>Pr_65_52_63_22 : Corrugated stainless steel pipes and fittings</t>
  </si>
  <si>
    <t>Pr_65_52_63_23 : Cross-linked polyethylene (PE-X) pipes and fittings</t>
  </si>
  <si>
    <t>Pr_65_52_63_25 : Ductile iron pipes and fittings</t>
  </si>
  <si>
    <t>Pr_65_52_63_31 : Galvanized steel rainwater pipe and fittings</t>
  </si>
  <si>
    <t>Pr_65_52_63_32 : Glass pipelines</t>
  </si>
  <si>
    <t>Pr_65_52_63_33 : Glass reinforced plastics (GRP) pressure pipes and fittings</t>
  </si>
  <si>
    <t>Pr_65_52_63_34 : Glass reinforced plastics (GRP) rainwater pipes and fittings</t>
  </si>
  <si>
    <t>Pr_65_52_63_46 : Lead pipes and fittings</t>
  </si>
  <si>
    <t>Pr_65_52_63_50 : Medical gas copper tube</t>
  </si>
  <si>
    <t>Pr_65_52_63_52 : Modified unplasticized polyvinylchloride (MUPVC) pipes and fittings</t>
  </si>
  <si>
    <t>Pr_65_52_63_54 : Multilayer pipelines for gaseous fuels</t>
  </si>
  <si>
    <t>Pr_65_52_63_55 : Multilayer pipelines for water</t>
  </si>
  <si>
    <t>Pr_65_52_63_60 : Polybutylene (PB) pipes and fittings</t>
  </si>
  <si>
    <t>Pr_65_52_63_61 : Polyethylene (PE) drainage pipe and fittings</t>
  </si>
  <si>
    <t>Pr_65_52_63_62 : Polyethylene (PE) gaseous fuel pipes and fittings</t>
  </si>
  <si>
    <t>Pr_65_52_63_63 : Polyethylene (PE) water pipes and fittings</t>
  </si>
  <si>
    <t>Pr_65_52_63_65 : Polypropylene (PP) pipelines</t>
  </si>
  <si>
    <t>Pr_65_52_63_66 : Polypropylene (PP) solid wall pipes and fittings</t>
  </si>
  <si>
    <t>Pr_65_52_63_67 : Polypropylene (PP) structured wall pipes and fittings</t>
  </si>
  <si>
    <t>Pr_65_52_63_68 : Pre-insulated pipelines</t>
  </si>
  <si>
    <t>Pr_65_52_63_70 : Propylene co-polymer pressure pipes and fittings</t>
  </si>
  <si>
    <t>Pr_65_52_63_78 : Stainless steel pipelines</t>
  </si>
  <si>
    <t>Pr_65_52_63_79 : Stainless steel pipeline fittings</t>
  </si>
  <si>
    <t>Pr_65_52_63_80 : Stainless steel rainwater pipes and fittings</t>
  </si>
  <si>
    <t>Pr_65_52_63_81 : Stainless steel waste water pipes and fittings</t>
  </si>
  <si>
    <t>Pr_65_52_63_82 : Steel pipelines</t>
  </si>
  <si>
    <t>Pr_65_52_63_83 : Steel pipeline fittings</t>
  </si>
  <si>
    <t>Pr_65_52_63_87 : Unplasticized polyvinylchloride (PVC-U) drainage pipe and fittings</t>
  </si>
  <si>
    <t>Pr_65_52_63_88 : Unplasticized polyvinylchloride (PVC-U) rainwater pipes and fittings</t>
  </si>
  <si>
    <t>Pr_65_52_63_89 : Unplasticized polyvinylchloride (PVC-U) pipelines</t>
  </si>
  <si>
    <t>Pr_65_52_63_90 : Unplasticized polyvinylchloride (PVC-U) solid wall pipes and fittings</t>
  </si>
  <si>
    <t>Pr_65_52_63_91 : Unplasticized polyvinylchloride (PVC-U) structured wall perforated pipes and fittings</t>
  </si>
  <si>
    <t>Pr_65_52_63_92 : Unplasticized polyvinylchloride (PVC-U) structured wall pipes and fittings</t>
  </si>
  <si>
    <t>Pr_65_52_63_93 : Unplasticized polyvinylchloride alloy (PVC-A) pipes and fittings</t>
  </si>
  <si>
    <t>Pr_65_52_63_94 : Vitrified clay perforated pipes and fittings</t>
  </si>
  <si>
    <t>Pr_65_52_63_95 : Vitrified clay plain wall open butt joint pipes and fittings</t>
  </si>
  <si>
    <t>Pr_65_52_63_96 : Vitrified clay plain wall pipes and fittings</t>
  </si>
  <si>
    <t>Pr_65_52_63_99 : Zinc rainwater pipes and fittings</t>
  </si>
  <si>
    <t>Pr_65_53 : Pump products</t>
  </si>
  <si>
    <t>Pr_65_53_24 : Drainage pumps</t>
  </si>
  <si>
    <t>Pr_65_53_24_80 : Small bore discharge macerator and pumps</t>
  </si>
  <si>
    <t>Pr_65_53_24_81 : Small bore discharge pumps</t>
  </si>
  <si>
    <t>Pr_65_53_24_86 : Submersible pumps</t>
  </si>
  <si>
    <t>Pr_65_53_86 : Supply and exhaust pumps</t>
  </si>
  <si>
    <t>Pr_65_53_86_05 : Automatic condensate pumps</t>
  </si>
  <si>
    <t>Pr_65_53_86_07 : Belt driven end suction pumps</t>
  </si>
  <si>
    <t>Pr_65_53_86_11 : Canned rotor pumps</t>
  </si>
  <si>
    <t>Pr_65_53_86_12 : Centrifugal pumps</t>
  </si>
  <si>
    <t>Pr_65_53_86_13 : Close-coupled end suction pumps</t>
  </si>
  <si>
    <t>Pr_65_53_86_15 : Close-coupled in line pumps</t>
  </si>
  <si>
    <t>Pr_65_53_86_17 : Condensate recovery units</t>
  </si>
  <si>
    <t>Pr_65_53_86_32 : Fuel oil transfer pumps</t>
  </si>
  <si>
    <t>Pr_65_53_86_33 : Gas boosters</t>
  </si>
  <si>
    <t>Pr_65_53_86_50 : Medical gas exhauster units</t>
  </si>
  <si>
    <t>Pr_65_53_86_51 : Metering pumps</t>
  </si>
  <si>
    <t>Pr_65_53_86_55 : Multi-stage pumps</t>
  </si>
  <si>
    <t>Pr_65_53_86_66 : Pressure booster pumps</t>
  </si>
  <si>
    <t>Pr_65_53_86_68 : Pressurization units</t>
  </si>
  <si>
    <t>Pr_65_53_86_86 : Suction pumps</t>
  </si>
  <si>
    <t>Pr_65_53_96 : Water supply pumps</t>
  </si>
  <si>
    <t>Pr_65_53_96_02 : Air lift pumps</t>
  </si>
  <si>
    <t>Pr_65_53_96_05 : Axially split casing pump units</t>
  </si>
  <si>
    <t>Pr_65_53_96_06 : Back pull-out end suction pump units</t>
  </si>
  <si>
    <t>Pr_65_53_96_23 : Double disc pumps</t>
  </si>
  <si>
    <t>Pr_65_53_96_50 : Macerator</t>
  </si>
  <si>
    <t>Pr_65_53_96_63 : Peristaltic pumps</t>
  </si>
  <si>
    <t>Pr_65_53_96_64 : Positive displacement pumps</t>
  </si>
  <si>
    <t xml:space="preserve">Pr_65_53_96_65 : Positive inlet pressure booster sets </t>
  </si>
  <si>
    <t>Pr_65_53_96_66 : Progressing cavity pump units</t>
  </si>
  <si>
    <t>Pr_65_53_96_70 : Ram pumps</t>
  </si>
  <si>
    <t>Pr_65_53_96_73 : Rotary lobe pumps</t>
  </si>
  <si>
    <t>Pr_65_53_96_75 : Screw pumps</t>
  </si>
  <si>
    <t>Pr_65_53_96_78 : Single diaphragm pump units</t>
  </si>
  <si>
    <t>Pr_65_53_96_80 : Solids handling pump units</t>
  </si>
  <si>
    <t>Pr_65_53_96_84 : Submersible borehole pump unit</t>
  </si>
  <si>
    <t>Pr_65_53_96_85 : Submersible pump units</t>
  </si>
  <si>
    <t>Pr_65_53_96_94 : Vertically suspended bowl type pump unit</t>
  </si>
  <si>
    <t>Pr_65_53_96_95 : Volute casing dry well centrifugal sewage and sludge pump unit</t>
  </si>
  <si>
    <t>Pr_65_54 : Valve products</t>
  </si>
  <si>
    <t>Pr_65_54_24 : Drainage valves</t>
  </si>
  <si>
    <t>Pr_65_54_24_02 : Air admittance valves</t>
  </si>
  <si>
    <t>Pr_65_54_24_04 : Anti-flood valves</t>
  </si>
  <si>
    <t>Pr_65_54_30 : Fire fighting valves and devices</t>
  </si>
  <si>
    <t>Pr_65_54_30_10 : Caps and chains</t>
  </si>
  <si>
    <t>Pr_65_54_30_11 : Carbon dioxide odorizing devices</t>
  </si>
  <si>
    <t>Pr_65_54_30_12 : Check and non-return valves</t>
  </si>
  <si>
    <t>Pr_65_54_30_15 : Container gas fire extinguishing valves</t>
  </si>
  <si>
    <t>Pr_65_54_30_22 : Deluge valves</t>
  </si>
  <si>
    <t>Pr_65_54_30_24 : Dry riser landing valves</t>
  </si>
  <si>
    <t>Pr_65_54_30_30 : Fire fighting alarm devices</t>
  </si>
  <si>
    <t>Pr_65_54_30_37 : High and low pressure selector gas fire extinguishing valves</t>
  </si>
  <si>
    <t>Pr_65_54_30_42 : Inlet breechings</t>
  </si>
  <si>
    <t>Pr_65_54_30_63 : Pneumatic alarm devices</t>
  </si>
  <si>
    <t>Pr_65_54_30_65 : Pressure gauges and pressure switches</t>
  </si>
  <si>
    <t>Pr_65_54_30_85 : Sprinkler system alarm valves</t>
  </si>
  <si>
    <t>Pr_65_54_30_95 : Water fire extinguisher leather straps</t>
  </si>
  <si>
    <t>Pr_65_54_30_96 : Water mist control valves</t>
  </si>
  <si>
    <t>Pr_65_54_30_97 : Wet riser landing valves</t>
  </si>
  <si>
    <t>Pr_65_54_33 : Gas and liquid fuel valves</t>
  </si>
  <si>
    <t>Pr_65_54_33_03 : Anti-siphon liquid fuel supply valves</t>
  </si>
  <si>
    <t>Pr_65_54_33_11 : Cast iron plug valves</t>
  </si>
  <si>
    <t>Pr_65_54_33_15 : Compressed air pressure reducing stations</t>
  </si>
  <si>
    <t>Pr_65_54_33_31 : Fusible link drop weight valves</t>
  </si>
  <si>
    <t>Pr_65_54_33_33 : Gas ball valves</t>
  </si>
  <si>
    <t>Pr_65_54_33_34 : Gas burner safety devices</t>
  </si>
  <si>
    <t>Pr_65_54_33_35 : Gas butterfly valves</t>
  </si>
  <si>
    <t>Pr_65_54_33_36 : Gas pressure reducing stations</t>
  </si>
  <si>
    <t>Pr_65_54_33_37 : Gas pressure switches</t>
  </si>
  <si>
    <t>Pr_65_54_33_38 : Gas solenoid valves</t>
  </si>
  <si>
    <t>Pr_65_54_33_43 : Industrial vacuum flow regulating valves</t>
  </si>
  <si>
    <t>Pr_65_54_33_44 : Laboratory gas safety valves</t>
  </si>
  <si>
    <t>Pr_65_54_33_45 : Laboratory gas taps</t>
  </si>
  <si>
    <t>Pr_65_54_33_46 : Laboratory gas supply manifolds</t>
  </si>
  <si>
    <t>Pr_65_54_33_47 : Liquefied petroleum gas (LPG) pressure regulators</t>
  </si>
  <si>
    <t>Pr_65_54_33_48 : Liquefied petroleum gas (LPG) pressure relief valves</t>
  </si>
  <si>
    <t>Pr_65_54_33_49 : Liquefied petroleum gas (LPG) shut off valves and emergency valves</t>
  </si>
  <si>
    <t>Pr_65_54_33_50 : Mechanical gas safety valves</t>
  </si>
  <si>
    <t>Pr_65_54_33_51 : Medical gas line valves</t>
  </si>
  <si>
    <t>Pr_65_54_33_52 : Medical gas pressure reducing stations</t>
  </si>
  <si>
    <t>Pr_65_54_33_53 : Medical gas service modules</t>
  </si>
  <si>
    <t>Pr_65_54_33_54 : Medical gas supply manifolds</t>
  </si>
  <si>
    <t>Pr_65_54_33_55 : Medical gas valve service units</t>
  </si>
  <si>
    <t>Pr_65_54_33_57 : Medical vacuum flow regulating valves</t>
  </si>
  <si>
    <t>Pr_65_54_33_71 : Remote acting fire safety liquid fuel supply valves</t>
  </si>
  <si>
    <t>Pr_65_54_33_74 : Rupture discs</t>
  </si>
  <si>
    <t>Pr_65_54_33_84 : Steel plug valves</t>
  </si>
  <si>
    <t>Pr_65_54_33_87 : Taper plug valves</t>
  </si>
  <si>
    <t>Pr_65_54_40 : Irrigation valves</t>
  </si>
  <si>
    <t>Pr_65_54_40_02 : Air valves</t>
  </si>
  <si>
    <t>Pr_65_54_40_13 : Check valves</t>
  </si>
  <si>
    <t>Pr_65_54_40_16 : Control valves</t>
  </si>
  <si>
    <t>Pr_65_54_40_44 : Isolating valves</t>
  </si>
  <si>
    <t>Pr_65_54_40_62 : Plastics isolating valves</t>
  </si>
  <si>
    <t>Pr_65_54_40_94 : Volumetric control valves</t>
  </si>
  <si>
    <t>Pr_65_54_85 : Steam valves</t>
  </si>
  <si>
    <t>Pr_65_54_85_06 : Balanced pressure air vents</t>
  </si>
  <si>
    <t>Pr_65_54_85_08 : Blowdown valves</t>
  </si>
  <si>
    <t>Pr_65_54_85_26 : Electrically-actuated control steam valves</t>
  </si>
  <si>
    <t>Pr_65_54_85_65 : Pneumatically-actuated control steam valves</t>
  </si>
  <si>
    <t>Pr_65_54_85_77 : Self-acting control steam valves</t>
  </si>
  <si>
    <t>Pr_65_54_85_78 : Self-acting steam temperature valves</t>
  </si>
  <si>
    <t>Pr_65_54_85_79 : Self-operating control valves</t>
  </si>
  <si>
    <t>Pr_65_54_85_88 : Temperature and pressure control steam valves</t>
  </si>
  <si>
    <t>Pr_65_54_93 : Valve accessories</t>
  </si>
  <si>
    <t>Pr_65_54_93_05 : Automatic air vents</t>
  </si>
  <si>
    <t>Pr_65_54_93_06 : Ball valve floats</t>
  </si>
  <si>
    <t>Pr_65_54_93_50 : Manual air vents</t>
  </si>
  <si>
    <t>Pr_65_54_93_87 : Test points</t>
  </si>
  <si>
    <t>Pr_65_54_93_88 : T-keys</t>
  </si>
  <si>
    <t>Pr_65_54_93_94 : Valve keys</t>
  </si>
  <si>
    <t>Pr_65_54_94 : Water supply valves</t>
  </si>
  <si>
    <t>Pr_65_54_94_03 : Anti-pollution check valves</t>
  </si>
  <si>
    <t>Pr_65_54_94_11 : Cast iron wedge gate valves</t>
  </si>
  <si>
    <t>Pr_65_54_94_22 : Direct acting float actuated automatic control valves</t>
  </si>
  <si>
    <t>Pr_65_54_94_23 : Direct spring operated pressure relief valves</t>
  </si>
  <si>
    <t>Pr_65_54_94_24 : Double orifice air valves</t>
  </si>
  <si>
    <t>Pr_65_54_94_26 : Eccentric plug valves</t>
  </si>
  <si>
    <t>Pr_65_54_94_30 : Flexible rubber check valves</t>
  </si>
  <si>
    <t>Pr_65_54_94_31 : Free discharge valves</t>
  </si>
  <si>
    <t>Pr_65_54_94_39 : Hydrostatic bellmouth valves</t>
  </si>
  <si>
    <t>Pr_65_54_94_45 : Knife gate valves</t>
  </si>
  <si>
    <t>Pr_65_54_94_47 : Line pressure driven automatic control valves</t>
  </si>
  <si>
    <t>Pr_65_54_94_56 : Non-slam nozzle check valves</t>
  </si>
  <si>
    <t>Pr_65_54_94_57 : Non-slam twin plate check valves</t>
  </si>
  <si>
    <t>Pr_65_54_94_60 : Pallet type pressure relief valves</t>
  </si>
  <si>
    <t>Pr_65_54_94_63 : Pinch type pressure relief valves</t>
  </si>
  <si>
    <t>Pr_65_54_94_65 : Plunger valves</t>
  </si>
  <si>
    <t>Pr_65_54_94_70 : Recoil resilient hinge disc check valves</t>
  </si>
  <si>
    <t>Pr_65_54_94_71 : Recoil swing disc check valves</t>
  </si>
  <si>
    <t>Pr_65_54_94_72 : Reduced pressure zone valves</t>
  </si>
  <si>
    <t>Pr_65_54_94_73 : Resilient hinge disc check valves</t>
  </si>
  <si>
    <t>Pr_65_54_94_77 : Single large orifice air valves</t>
  </si>
  <si>
    <t>Pr_65_54_94_78 : Single small orifice air valves</t>
  </si>
  <si>
    <t>Pr_65_54_94_90 : Triple orifice air valves</t>
  </si>
  <si>
    <t>Pr_65_54_94_94 : Vacuum breaker air valves</t>
  </si>
  <si>
    <t>Pr_65_54_94_95 : V-port ball valves</t>
  </si>
  <si>
    <t>Pr_65_54_95 : Water services valves</t>
  </si>
  <si>
    <t>Pr_65_54_95_05 : Backflow prevention devices</t>
  </si>
  <si>
    <t>Pr_65_54_95_06 : Ball valves</t>
  </si>
  <si>
    <t>Pr_65_54_95_08 : Butterfly valves</t>
  </si>
  <si>
    <t>Pr_65_54_95_11 : Cast iron check valves</t>
  </si>
  <si>
    <t>Pr_65_54_95_12 : Cast iron gate valves</t>
  </si>
  <si>
    <t>Pr_65_54_95_13 : Cast iron globe valves</t>
  </si>
  <si>
    <t>Pr_65_54_95_14 : Check valves</t>
  </si>
  <si>
    <t>Pr_65_54_95_15 : Copper alloy gate valves</t>
  </si>
  <si>
    <t>Pr_65_54_95_16 : Copper alloy globe valves</t>
  </si>
  <si>
    <t>Pr_65_54_95_23 : Draw off taps</t>
  </si>
  <si>
    <t>Pr_65_54_95_24 : Diaphragm valves</t>
  </si>
  <si>
    <t>Pr_65_54_95_26 : Double regulating valves</t>
  </si>
  <si>
    <t>Pr_65_54_95_27 : Draining taps</t>
  </si>
  <si>
    <t>Pr_65_54_95_28 : Excess pressure valves</t>
  </si>
  <si>
    <t>Pr_65_54_95_29 : Float-operated valves</t>
  </si>
  <si>
    <t>Pr_65_54_95_30 : Flow measuring valves</t>
  </si>
  <si>
    <t>Pr_65_54_95_31 : Flow-reducing servicing valves</t>
  </si>
  <si>
    <t>Pr_65_54_95_47 : Low pressure thermostatic mixing valves</t>
  </si>
  <si>
    <t>Pr_65_54_95_48 : Low temperature thermostatic mixing valves</t>
  </si>
  <si>
    <t>Pr_65_54_95_49 : Medical gas pressure reducing stations</t>
  </si>
  <si>
    <t>Pr_65_54_95_50 : Metering valves</t>
  </si>
  <si>
    <t>Pr_65_54_95_53 : Motorized valves</t>
  </si>
  <si>
    <t>Pr_65_54_95_66 : Pressure reducing valves</t>
  </si>
  <si>
    <t>Pr_65_54_95_67 : Pressure surplussing valves</t>
  </si>
  <si>
    <t>Pr_65_54_95_70 : Radiator valves</t>
  </si>
  <si>
    <t>Pr_65_54_95_75 : Safety valves</t>
  </si>
  <si>
    <t>Pr_65_54_95_81 : Steel ball valves</t>
  </si>
  <si>
    <t>Pr_65_54_95_82 : Steel globe valves</t>
  </si>
  <si>
    <t>Pr_65_54_95_83 : Steel globe and check valves</t>
  </si>
  <si>
    <t>Pr_65_54_95_87 : Tempering valves</t>
  </si>
  <si>
    <t>Pr_65_54_95_88 : Thermostatic mixing valves</t>
  </si>
  <si>
    <t>Pr_65_54_95_89 : Thermostatic radiator valves</t>
  </si>
  <si>
    <t>Pr_65_54_95_90 : Three-way vent cocks</t>
  </si>
  <si>
    <t>Pr_65_54_95_92 : Underfloor heating and cooling manifolds</t>
  </si>
  <si>
    <t>Pr_65_55 : Liquid and gas distribution products</t>
  </si>
  <si>
    <t>Pr_65_55_62 : Phase change distribution products</t>
  </si>
  <si>
    <t>Pr_65_55_62_47 : Liquefied petroleum gas (LPG) vaporizers</t>
  </si>
  <si>
    <t>Pr_65_55_76 : Separators</t>
  </si>
  <si>
    <t>Pr_65_55_76_04 : Austenitic stainless steel steam separators</t>
  </si>
  <si>
    <t>Pr_65_55_76_11 : Carbon steel steam separators</t>
  </si>
  <si>
    <t>Pr_65_55_76_12 : Cast iron steam separators</t>
  </si>
  <si>
    <t>Pr_65_55_76_13 : Centrifugal air separators</t>
  </si>
  <si>
    <t>Pr_65_55_76_15 : Combined air and dirt separators</t>
  </si>
  <si>
    <t>Pr_65_55_76_22 : Dirt separators</t>
  </si>
  <si>
    <t>Pr_65_55_76_58 : Oil and petrol separators</t>
  </si>
  <si>
    <t>Pr_65_55_76_59 : Oil and water separators</t>
  </si>
  <si>
    <t>Pr_65_55_76_77 : SG iron steam separators</t>
  </si>
  <si>
    <t>Pr_65_55_76_84 : Stainless steel steam separators</t>
  </si>
  <si>
    <t>Pr_65_55_76_96 : Water separators</t>
  </si>
  <si>
    <t>Pr_65_55_84 : Steam and condensate distribution</t>
  </si>
  <si>
    <t>Pr_65_55_84_75 : Sample coolers</t>
  </si>
  <si>
    <t>Pr_65_55_84_94 : Vacuum breakers</t>
  </si>
  <si>
    <t>Pr_65_55_85 : Steam and condensate recovery vessels</t>
  </si>
  <si>
    <t>Pr_65_55_85_08 : Blowdown vessels</t>
  </si>
  <si>
    <t>Pr_65_55_85_30 : Flash steam recovery vessels</t>
  </si>
  <si>
    <t>Pr_65_55_85_85 : Steam feedtanks</t>
  </si>
  <si>
    <t>Pr_65_55_86 : Steam traps</t>
  </si>
  <si>
    <t>Pr_65_55_86_06 : Balanced pressure steam traps</t>
  </si>
  <si>
    <t>Pr_65_55_86_07 : Ball float steam traps</t>
  </si>
  <si>
    <t>Pr_65_55_86_08 : Bimetallic steam traps</t>
  </si>
  <si>
    <t>Pr_65_55_86_42 : Inverted bucket steam traps</t>
  </si>
  <si>
    <t>Pr_65_55_86_88 : Thermodynamic steam traps</t>
  </si>
  <si>
    <t>Pr_65_55_86_89 : Thermostatic steam traps</t>
  </si>
  <si>
    <t>Pr_65_55_96 : Washing products</t>
  </si>
  <si>
    <t>Pr_65_55_96_24 : Drive through wheel wash</t>
  </si>
  <si>
    <t>Pr_65_55_96_72 : Roller wheel wash</t>
  </si>
  <si>
    <t>Pr_65_55_96_96 : Wash plant</t>
  </si>
  <si>
    <t>Pr_65_57 : Filter products</t>
  </si>
  <si>
    <t>Pr_65_57_02 : Air filters</t>
  </si>
  <si>
    <t>Pr_65_57_02_02 : Activated carbon air filters</t>
  </si>
  <si>
    <t>Pr_65_57_02_03 : Air gas and vapour cleaners</t>
  </si>
  <si>
    <t>Pr_65_57_02_04 : Air particle cleaners</t>
  </si>
  <si>
    <t>Pr_65_57_02_06 : Baffle grease air filters</t>
  </si>
  <si>
    <t>Pr_65_57_02_07 : Bag air filters</t>
  </si>
  <si>
    <t>Pr_65_57_02_11 : Cartridge grease air filters</t>
  </si>
  <si>
    <t>Pr_65_57_02_15 : Cold water mist grease air filters</t>
  </si>
  <si>
    <t>Pr_65_57_02_20 : Cyclone filters</t>
  </si>
  <si>
    <t>Pr_65_57_02_25 : Duct-mounted modular electrostatic air filters</t>
  </si>
  <si>
    <t>Pr_65_57_02_26 : Efficient particulate arrestor (EPA) air filters</t>
  </si>
  <si>
    <t>Pr_65_57_02_28 : Electrostatic precipitators</t>
  </si>
  <si>
    <t>Pr_65_57_02_29 : Fabric filters</t>
  </si>
  <si>
    <t>Pr_65_57_02_37 : High efficiency particle arrestor (HEPA) air filters</t>
  </si>
  <si>
    <t>Pr_65_57_02_52 : Mesh air filters</t>
  </si>
  <si>
    <t>Pr_65_57_02_66 : Panel air filters</t>
  </si>
  <si>
    <t>Pr_65_57_02_70 : Safe change filter changing units</t>
  </si>
  <si>
    <t>Pr_65_57_02_92 : Ultra low particle arrestor (ULPA) air filters</t>
  </si>
  <si>
    <t>Pr_65_57_02_93 : Ultra violet light grease filter</t>
  </si>
  <si>
    <t>Pr_65_57_02_96 : Water wash grease air filters</t>
  </si>
  <si>
    <t>Pr_65_57_02_97 : Wet scrubber filters</t>
  </si>
  <si>
    <t>Pr_65_57_33 : Gas and air filters</t>
  </si>
  <si>
    <t>Pr_65_57_33_02 : Activated carbon compressed air filters</t>
  </si>
  <si>
    <t>Pr_65_57_33_15 : Coalescing compressed air filters</t>
  </si>
  <si>
    <t>Pr_65_57_33_25 : Dust compressed air filters</t>
  </si>
  <si>
    <t>Pr_65_57_33_33 : Gas filters</t>
  </si>
  <si>
    <t>Pr_65_57_58 : Oil filters and strainers</t>
  </si>
  <si>
    <t>Pr_65_57_58_58 : Oil filters</t>
  </si>
  <si>
    <t>Pr_65_57_58_59 : Oil strainers</t>
  </si>
  <si>
    <t>Pr_65_57_85 : Swimming pool water filters and strainers</t>
  </si>
  <si>
    <t>Pr_65_57_85_06 : Basket filters</t>
  </si>
  <si>
    <t>Pr_65_57_85_07 : Basket strainers</t>
  </si>
  <si>
    <t>Pr_65_57_85_12 : Cartridge water filters</t>
  </si>
  <si>
    <t>Pr_65_57_85_22 : Diatomaceous earth water filters</t>
  </si>
  <si>
    <t>Pr_65_57_85_33 : Glass water filters</t>
  </si>
  <si>
    <t>Pr_65_57_85_75 : Sand water filters</t>
  </si>
  <si>
    <t>Pr_65_57_95 : Water feature filters and strainers</t>
  </si>
  <si>
    <t>Pr_65_57_95_07 : Biological filters</t>
  </si>
  <si>
    <t>Pr_65_57_95_11 : Cartridge water filters</t>
  </si>
  <si>
    <t>Pr_65_57_95_22 : Disk filters</t>
  </si>
  <si>
    <t>Pr_65_57_95_42 : Inline water filters</t>
  </si>
  <si>
    <t>Pr_65_57_95_51 : Media water filters</t>
  </si>
  <si>
    <t>Pr_65_57_95_76 : Screen filters</t>
  </si>
  <si>
    <t>Pr_65_57_95_96 : Water strainers</t>
  </si>
  <si>
    <t>Pr_65_57_96 : Water filters and strainers</t>
  </si>
  <si>
    <t>Pr_65_57_96_03 : Active biological water filters</t>
  </si>
  <si>
    <t>Pr_65_57_96_04 : Angle water strainers</t>
  </si>
  <si>
    <t>Pr_65_57_96_08 : Basket water strainers</t>
  </si>
  <si>
    <t>Pr_65_57_96_09 : Bottle brush water filters</t>
  </si>
  <si>
    <t>Pr_65_57_96_11 : Canister water filters</t>
  </si>
  <si>
    <t>Pr_65_57_96_13 : Chlorine dioxide biological water filters</t>
  </si>
  <si>
    <t>Pr_65_57_96_16 : Conical water filters</t>
  </si>
  <si>
    <t>Pr_65_57_96_29 : Fast bed rapid sand water filters</t>
  </si>
  <si>
    <t>Pr_65_57_96_30 : Floating tank water filters</t>
  </si>
  <si>
    <t>Pr_65_57_96_34 : Granular activated carbon water filters</t>
  </si>
  <si>
    <t>Pr_65_57_96_35 : Gravel water filters</t>
  </si>
  <si>
    <t>Pr_65_57_96_51 : Media water filters</t>
  </si>
  <si>
    <t>Pr_65_57_96_52 : Membrane water filters</t>
  </si>
  <si>
    <t>Pr_65_57_96_53 : Mesh water filters</t>
  </si>
  <si>
    <t>Pr_65_57_96_62 : Pilot water filters</t>
  </si>
  <si>
    <t>Pr_65_57_96_70 : Rapid gravity water filters</t>
  </si>
  <si>
    <t>Pr_65_57_96_72 : Reed bed water filters</t>
  </si>
  <si>
    <t>Pr_65_57_96_77 : Side stream water filters</t>
  </si>
  <si>
    <t>Pr_65_57_96_79 : Slow bed sand water filters</t>
  </si>
  <si>
    <t>Pr_65_57_96_86 : Subsurface vortex water filters</t>
  </si>
  <si>
    <t>Pr_65_57_96_99 : Y-type water strainers</t>
  </si>
  <si>
    <t>Pr_65_65 : Ductwork products</t>
  </si>
  <si>
    <t>Pr_65_65_23 : Ductwork accessories</t>
  </si>
  <si>
    <t>Pr_65_65_23_01 : Access panels</t>
  </si>
  <si>
    <t>Pr_65_65_23_25 : Ductwork access doorsets</t>
  </si>
  <si>
    <t>Pr_65_65_24 : Duct dampers</t>
  </si>
  <si>
    <t>Pr_65_65_24_16 : Constant volume boxes</t>
  </si>
  <si>
    <t>Pr_65_65_24_29 : Fire and smoke dampers</t>
  </si>
  <si>
    <t>Pr_65_65_24_30 : Fire dampers</t>
  </si>
  <si>
    <t>Pr_65_65_24_42 : Intumescent fire and smoke dampers</t>
  </si>
  <si>
    <t>Pr_65_65_24_56 : Non-return dampers</t>
  </si>
  <si>
    <t>Pr_65_65_24_66 : Pressure control flaps</t>
  </si>
  <si>
    <t>Pr_65_65_24_68 : Pressure relief dampers</t>
  </si>
  <si>
    <t>Pr_65_65_24_78 : Shut off dampers</t>
  </si>
  <si>
    <t>Pr_65_65_24_80 : Smoke dampers</t>
  </si>
  <si>
    <t>Pr_65_65_24_93 : Variable air volume boxes</t>
  </si>
  <si>
    <t>Pr_65_65_24_95 : Volume control dampers</t>
  </si>
  <si>
    <t>Pr_65_65_25 : Ductwork and fittings</t>
  </si>
  <si>
    <t>Pr_65_65_25_13 : Circular plastics ductwork and fittings</t>
  </si>
  <si>
    <t>Pr_65_65_25_14 : Circular sheet metal ductwork and fittings</t>
  </si>
  <si>
    <t>Pr_65_65_25_23 : Domestic rigid ductwork and fittings</t>
  </si>
  <si>
    <t>Pr_65_65_25_30 : Fire resisting ductwork and fittings</t>
  </si>
  <si>
    <t>Pr_65_65_25_31 : Flat oval sheet metal ductwork and fittings</t>
  </si>
  <si>
    <t>Pr_65_65_25_32 : Flexible ductwork</t>
  </si>
  <si>
    <t>Pr_65_65_25_34 : Glass fibre ductwork and fittings</t>
  </si>
  <si>
    <t>Pr_65_65_25_64 : Pre-insulated ductwork and fittings</t>
  </si>
  <si>
    <t>Pr_65_65_25_71 : Rectangular plastics ductwork and fittings</t>
  </si>
  <si>
    <t>Pr_65_65_25_72 : Rectangular sheet metal ductwork and fittings</t>
  </si>
  <si>
    <t>Pr_65_65_25_77 : Smoke extract ductwork</t>
  </si>
  <si>
    <t>Pr_65_67 : Air and fume distribution products</t>
  </si>
  <si>
    <t>Pr_65_67_16 : Compressed air products</t>
  </si>
  <si>
    <t>Pr_65_67_16_02 : Air compressors</t>
  </si>
  <si>
    <t>Pr_65_67_16_03 : Air-cooled aftercoolers</t>
  </si>
  <si>
    <t>Pr_65_67_16_04 : Air preparation units</t>
  </si>
  <si>
    <t>Pr_65_67_16_05 : Air receivers</t>
  </si>
  <si>
    <t>Pr_65_67_16_08 : Blow protectors</t>
  </si>
  <si>
    <t>Pr_65_67_16_22 : Desiccant air driers</t>
  </si>
  <si>
    <t>Pr_65_67_16_50 : Medical gas compressors</t>
  </si>
  <si>
    <t>Pr_65_67_16_71 : Refrigerant air driers</t>
  </si>
  <si>
    <t>Pr_65_67_16_96 : Water-cooled aftercoolers</t>
  </si>
  <si>
    <t>Pr_65_67_22 : De-aerators</t>
  </si>
  <si>
    <t>Pr_65_67_22_47 : Liquid fuel de-aerators</t>
  </si>
  <si>
    <t>Pr_65_67_22_66 : Pressure differential de-aerators</t>
  </si>
  <si>
    <t>Pr_65_67_22_88 : Temperature differential de-aerators</t>
  </si>
  <si>
    <t>Pr_65_67_28 : Expansion compensators</t>
  </si>
  <si>
    <t>Pr_65_67_28_03 : Angular expansion compensators</t>
  </si>
  <si>
    <t>Pr_65_67_28_05 : Axial expansion compensators</t>
  </si>
  <si>
    <t>Pr_65_67_28_46 : Lateral expansion compensators</t>
  </si>
  <si>
    <t>Pr_65_67_29 : Fans</t>
  </si>
  <si>
    <t>Pr_65_67_29_05 : Axial flow fans</t>
  </si>
  <si>
    <t>Pr_65_67_29_09 : Bifurcated fans</t>
  </si>
  <si>
    <t>Pr_65_67_29_12 : Centrifugal fans</t>
  </si>
  <si>
    <t>Pr_65_67_29_23 : Domestic fan units</t>
  </si>
  <si>
    <t>Pr_65_67_29_24 : Domestic multipoint fan units</t>
  </si>
  <si>
    <t>Pr_65_67_29_44 : Jet fans</t>
  </si>
  <si>
    <t>Pr_65_67_29_52 : Mixed flow fans</t>
  </si>
  <si>
    <t>Pr_65_67_29_67 : Propeller fans</t>
  </si>
  <si>
    <t>Pr_65_67_29_72 : Roof mounted fans</t>
  </si>
  <si>
    <t>Pr_65_67_29_80 : Smoke extract fans</t>
  </si>
  <si>
    <t>Pr_65_67_29_88 : Twin axial fans</t>
  </si>
  <si>
    <t>Pr_65_67_29_89 : Twin centrifugal fans</t>
  </si>
  <si>
    <t>Pr_65_67_29_96 : Whole dwelling fan units</t>
  </si>
  <si>
    <t>Pr_65_67_39 : Humidifiers and dehumidifiers</t>
  </si>
  <si>
    <t>Pr_65_67_39_22 : Desiccant dehumidifiers</t>
  </si>
  <si>
    <t>Pr_65_67_39_28 : Evaporative humidifiers</t>
  </si>
  <si>
    <t>Pr_65_67_39_84 : Steam humidifiers</t>
  </si>
  <si>
    <t>Pr_65_67_39_96 : Water atomizing humidifiers</t>
  </si>
  <si>
    <t>Pr_65_67_46 : Laboratory gas products</t>
  </si>
  <si>
    <t>Pr_65_67_46_56 : Nitrogen receiver</t>
  </si>
  <si>
    <t>Pr_65_67_78 : Sound attenuators</t>
  </si>
  <si>
    <t>Pr_65_67_78_02 : Acoustic duct linings</t>
  </si>
  <si>
    <t>Pr_65_67_78_05 : Air transfer and cross talk attenuators</t>
  </si>
  <si>
    <t>Pr_65_67_78_07 : Attenuated openings</t>
  </si>
  <si>
    <t>Pr_65_67_78_12 : Circular attenuators</t>
  </si>
  <si>
    <t>Pr_65_67_78_72 : Rectangular attenuators</t>
  </si>
  <si>
    <t>Pr_65_67_94 : Vehicle exhaust distribution products</t>
  </si>
  <si>
    <t>Pr_65_67_94_25 : Ducted rail tracks</t>
  </si>
  <si>
    <t>Pr_65_67_94_76 : Self-sealing floor plates</t>
  </si>
  <si>
    <t>Pr_65_70 : Cables conductors and fitting products</t>
  </si>
  <si>
    <t>Pr_65_70_11 : Cable management</t>
  </si>
  <si>
    <t>Pr_65_70_11_09 : Buried conduit</t>
  </si>
  <si>
    <t>Pr_65_70_11_11 : Cable bands</t>
  </si>
  <si>
    <t>Pr_65_70_11_12 : Cable baskets</t>
  </si>
  <si>
    <t>Pr_65_70_11_13 : Cable cleats</t>
  </si>
  <si>
    <t>Pr_65_70_11_14 : Cable ladders</t>
  </si>
  <si>
    <t>Pr_65_70_11_15 : Cable ties</t>
  </si>
  <si>
    <t>Pr_65_70_11_16 : Cable troughs</t>
  </si>
  <si>
    <t>Pr_65_70_11_17 : Cable trays</t>
  </si>
  <si>
    <t>Pr_65_70_11_18 : Cable trunking</t>
  </si>
  <si>
    <t>Pr_65_70_11_19 : Channel cable supports</t>
  </si>
  <si>
    <t>Pr_65_70_11_20 : Conduit fittings</t>
  </si>
  <si>
    <t>Pr_65_70_11_25 : Duct bank</t>
  </si>
  <si>
    <t>Pr_65_70_11_30 : Flexible conduit</t>
  </si>
  <si>
    <t>Pr_65_70_11_31 : Floor cable trunking and ducting</t>
  </si>
  <si>
    <t>Pr_65_70_11_47 : Lighting busbar trunking</t>
  </si>
  <si>
    <t>Pr_65_70_11_61 : Perimeter trunking</t>
  </si>
  <si>
    <t>Pr_65_70_11_62 : Plastic ducts for buried electric cables</t>
  </si>
  <si>
    <t>Pr_65_70_11_63 : Pliable conduit</t>
  </si>
  <si>
    <t>Pr_65_70_11_70 : Raised access floor service outlets</t>
  </si>
  <si>
    <t>Pr_65_70_11_71 : Rigid conduit</t>
  </si>
  <si>
    <t>Pr_65_70_11_75 : Service outlet boxes</t>
  </si>
  <si>
    <t>Pr_65_70_11_76 : Service outlet poles</t>
  </si>
  <si>
    <t>Pr_65_70_11_79 : Slotted cable trunking</t>
  </si>
  <si>
    <t>Pr_65_70_12 : Cable protection products</t>
  </si>
  <si>
    <t>Pr_65_70_12_04 : Anti-vandal cable guards</t>
  </si>
  <si>
    <t>Pr_65_70_12_11 : Capping</t>
  </si>
  <si>
    <t>Pr_65_70_12_92 : Underground concrete cable protection covers</t>
  </si>
  <si>
    <t>Pr_65_70_12_93 : Underground plastics cable ducts</t>
  </si>
  <si>
    <t>Pr_65_70_12_94 : Underground plastics cable protection covers</t>
  </si>
  <si>
    <t>Pr_65_70_13 : Cathodic protection</t>
  </si>
  <si>
    <t>Pr_65_70_13_08 : Bulk anode</t>
  </si>
  <si>
    <t>Pr_65_70_13_50 : Mesh anode</t>
  </si>
  <si>
    <t>Pr_65_70_13_72 : Rod anode</t>
  </si>
  <si>
    <t>Pr_65_70_13_85 : Sheet anode</t>
  </si>
  <si>
    <t>Pr_65_70_15 : Communications cables</t>
  </si>
  <si>
    <t>Pr_65_70_15_02 : Armoured cable terminations</t>
  </si>
  <si>
    <t>Pr_65_70_15_03 : Armoured coaxial communications cables</t>
  </si>
  <si>
    <t>Pr_65_70_15_04 : Armoured communications cables</t>
  </si>
  <si>
    <t>Pr_65_70_15_06 : Balanced twisted</t>
  </si>
  <si>
    <t>Pr_65_70_15_13 : Coaxial cables</t>
  </si>
  <si>
    <t>Pr_65_70_15_17 : Copper voice cables</t>
  </si>
  <si>
    <t>Pr_65_70_15_32 : Functional earth cables</t>
  </si>
  <si>
    <t>Pr_65_70_15_58 : Optical fibre cables</t>
  </si>
  <si>
    <t>Pr_65_70_15_60 : Optical fibre patch cords</t>
  </si>
  <si>
    <t>Pr_65_70_15_96 : Work area and patch cord cables</t>
  </si>
  <si>
    <t>Pr_65_70_16 : Conductor rail ancillaries</t>
  </si>
  <si>
    <t>Pr_65_70_16_15 : Conductor rail guard boards</t>
  </si>
  <si>
    <t>Pr_65_70_16_17 : Conductor rail side ramps</t>
  </si>
  <si>
    <t>Pr_65_70_16_28 : Eutectic strips</t>
  </si>
  <si>
    <t>Pr_65_70_36 : High voltage cables</t>
  </si>
  <si>
    <t>Pr_65_70_36_33 : High voltage cable glands</t>
  </si>
  <si>
    <t>Pr_65_70_36_34 : High voltage cold shrink cable joints</t>
  </si>
  <si>
    <t>Pr_65_70_36_35 : High voltage extruded insulation cable terminations</t>
  </si>
  <si>
    <t>Pr_65_70_36_36 : High voltage paper insulated cable terminations</t>
  </si>
  <si>
    <t>Pr_65_70_36_37 : High voltage power cables with extruded insulation</t>
  </si>
  <si>
    <t>Pr_65_70_36_38 : High voltage power cables with low smoke thermosetting insulation</t>
  </si>
  <si>
    <t>Pr_65_70_36_39 : High voltage power cables with impregnated paper insulation lead alloy sheath</t>
  </si>
  <si>
    <t>Pr_65_70_36_40 : High voltage power cables with thermosetting insulation</t>
  </si>
  <si>
    <t>Pr_65_70_42 : Insulators</t>
  </si>
  <si>
    <t>Pr_65_70_42_16 : Conductor rail insulators</t>
  </si>
  <si>
    <t>Pr_65_70_42_26 : Deadend insulators</t>
  </si>
  <si>
    <t>Pr_65_70_42_36 : High voltage pin insulators</t>
  </si>
  <si>
    <t>Pr_65_70_42_46 : Line post insulators</t>
  </si>
  <si>
    <t>Pr_65_70_42_47 : Longrod insulators</t>
  </si>
  <si>
    <t>Pr_65_70_42_48 : Low voltage pin insulators</t>
  </si>
  <si>
    <t>Pr_65_70_42_77 : Shackle insulators</t>
  </si>
  <si>
    <t>Pr_65_70_42_82 : Spool insulators</t>
  </si>
  <si>
    <t>Pr_65_70_42_83 : Station post insulators</t>
  </si>
  <si>
    <t>Pr_65_70_42_84 : Stay insulators</t>
  </si>
  <si>
    <t>Pr_65_70_42_85 : Strain insulators</t>
  </si>
  <si>
    <t>Pr_65_70_42_86 : Suspension insulators</t>
  </si>
  <si>
    <t>Pr_65_70_46 : Lightning protection and earthing components</t>
  </si>
  <si>
    <t>Pr_65_70_46_01 : Air terminals</t>
  </si>
  <si>
    <t>Pr_65_70_46_03 : Aluminium earth tapes</t>
  </si>
  <si>
    <t>Pr_65_70_46_04 : Aluminium rod lightning conductors</t>
  </si>
  <si>
    <t>Pr_65_70_46_14 : Copper earth tapes</t>
  </si>
  <si>
    <t>Pr_65_70_46_15 : Copper solid circular lightning conductors</t>
  </si>
  <si>
    <t>Pr_65_70_46_24 : Earth bars</t>
  </si>
  <si>
    <t>Pr_65_70_46_25 : Earth plates</t>
  </si>
  <si>
    <t>Pr_65_70_46_26 : Earth rod inspection pits</t>
  </si>
  <si>
    <t>Pr_65_70_46_27 : Earth rods</t>
  </si>
  <si>
    <t>Pr_65_70_46_29 : Earthing clamps</t>
  </si>
  <si>
    <t>Pr_65_70_46_30 : Earthing conductors</t>
  </si>
  <si>
    <t>Pr_65_70_46_46 : Lightning protection conductor clamps</t>
  </si>
  <si>
    <t>Pr_65_70_46_47 : Lightning protection conductor metallic direct contact clips</t>
  </si>
  <si>
    <t>Pr_65_70_46_48 : Lightning protection conductor non-metallic direct contact clips</t>
  </si>
  <si>
    <t>Pr_65_70_46_80 : Soil conditioning agents</t>
  </si>
  <si>
    <t>Pr_65_70_48 : Low voltage cables</t>
  </si>
  <si>
    <t>Pr_65_70_48_13 : Crosslinked EVA insulated single core non-sheathed cables</t>
  </si>
  <si>
    <t>Pr_65_70_48_14 : Crosslinked silicone rubber insulated single core cables</t>
  </si>
  <si>
    <t>Pr_65_70_48_29 : Fire resistant screened (LSHF) cables</t>
  </si>
  <si>
    <t>Pr_65_70_48_31 : Flexible cables with crosslinked elastomeric insulation</t>
  </si>
  <si>
    <t>Pr_65_70_48_32 : Flexible cables with thermoplastic PVC insulation</t>
  </si>
  <si>
    <t>Pr_65_70_48_37 : Heat resistant single-core non-sheathed cross-linked elastomeric insulated cables</t>
  </si>
  <si>
    <t>Pr_65_70_48_51 : Mineral insulation cables</t>
  </si>
  <si>
    <t>Pr_65_70_48_55 : Multicore screened thermosetting insulated (LSHF) sheathed cables</t>
  </si>
  <si>
    <t>Pr_65_70_48_59 : Ordinary duty low temperature PVC insulated PVC sheathed flexible cables</t>
  </si>
  <si>
    <t>Pr_65_70_48_61 : PVC insulated and sheathed cables</t>
  </si>
  <si>
    <t>Pr_65_70_48_62 : PVC insulated flexible single core cables for switchgear and controlgear wiring</t>
  </si>
  <si>
    <t>Pr_65_70_48_63 : PVC insulated single core non-sheathed cables</t>
  </si>
  <si>
    <t>Pr_65_70_48_75 : Single core non-sheathed cables with halogen-free cross-linked insulation and low emission of smoke</t>
  </si>
  <si>
    <t>Pr_65_70_48_79 : Split concentric PVC insulated and sheathed cables</t>
  </si>
  <si>
    <t>Pr_65_70_48_88 : Thermosetting insulated armoured fire resistant (LSHF) cables</t>
  </si>
  <si>
    <t>Pr_65_70_48_89 : Thermosetting insulated and PVC sheathed armoured cables</t>
  </si>
  <si>
    <t>Pr_65_70_48_90 : Thermosetting insulated and sheathed LSHF) armoured cables</t>
  </si>
  <si>
    <t>Pr_65_70_48_91 : Thermosetting insulated and thermoplastic sheathed (LSHF) cables</t>
  </si>
  <si>
    <t>Pr_65_70_48_92 : Thermosetting insulated non armoured PVC sheathed cables</t>
  </si>
  <si>
    <t>Pr_65_70_48_93 : Thermosetting insulated (XLPE) thermoplastic low smoke halogen free (LSZH) sheathed</t>
  </si>
  <si>
    <t>Pr_65_70_50 : Low voltage prefabricated cables</t>
  </si>
  <si>
    <t>Pr_65_70_50_15 : Connection cables</t>
  </si>
  <si>
    <t>Pr_65_70_50_28 : Extender cables</t>
  </si>
  <si>
    <t>Pr_65_70_50_37 : Home run cables</t>
  </si>
  <si>
    <t>Pr_65_70_50_47 : Lighting extender leads</t>
  </si>
  <si>
    <t>Pr_65_70_50_49 : Luminaire connection cables</t>
  </si>
  <si>
    <t>Pr_65_70_50_64 : Prefabricated low-smoke zero-halogen (LSZH) insulated and sheathed multi-core cables</t>
  </si>
  <si>
    <t>Pr_65_70_50_66 : Prefabricated low-smoke zero-halogen (LSZH) insulated single cables in flexible conduit</t>
  </si>
  <si>
    <t>Pr_65_70_50_72 : RJ45 cables</t>
  </si>
  <si>
    <t>Pr_65_70_50_84 : Starter leads</t>
  </si>
  <si>
    <t>Pr_65_70_50_86 : Switch connection leads</t>
  </si>
  <si>
    <t>Pr_65_70_50_88 : T connectors</t>
  </si>
  <si>
    <t>Pr_65_72 : Electrical power products and wiring accessories</t>
  </si>
  <si>
    <t>Pr_65_72_27 : Electrical protective devices</t>
  </si>
  <si>
    <t>Pr_65_72_27_02 : Air circuit breakers</t>
  </si>
  <si>
    <t>Pr_65_72_27_11 : Cartridge fuses</t>
  </si>
  <si>
    <t>Pr_65_72_27_26 : Earth continuity monitors</t>
  </si>
  <si>
    <t>Pr_65_72_27_32 : Fuse links</t>
  </si>
  <si>
    <t>Pr_65_72_27_44 : J-type feeder pillar fuses</t>
  </si>
  <si>
    <t>Pr_65_72_27_47 : Low-voltage fuse links</t>
  </si>
  <si>
    <t>Pr_65_72_27_50 : Mains power supply transient overvoltage suppression devices</t>
  </si>
  <si>
    <t>Pr_65_72_27_52 : Miniature circuit breakers</t>
  </si>
  <si>
    <t>Pr_65_72_27_53 : Moulded case circuit breakers</t>
  </si>
  <si>
    <t>Pr_65_72_27_72 : Residual current circuit breakers</t>
  </si>
  <si>
    <t>Pr_65_72_27_73 : Residual current circuit breakers with integral overcurrent protection</t>
  </si>
  <si>
    <t>Pr_65_72_27_74 : Residual current monitors</t>
  </si>
  <si>
    <t>Pr_65_72_27_88 : Transient overvoltage surge suppression devices</t>
  </si>
  <si>
    <t>Pr_65_72_43 : Power conditioning equipment</t>
  </si>
  <si>
    <t>Pr_65_72_43_01 : Active electrical filters</t>
  </si>
  <si>
    <t>Pr_65_72_43_05 : Automatic power factor correction equipment</t>
  </si>
  <si>
    <t>Pr_65_72_43_07 : Blocking diodes</t>
  </si>
  <si>
    <t>Pr_65_72_43_39 : Hybrid electrical filters</t>
  </si>
  <si>
    <t>Pr_65_72_43_42 : Inverters</t>
  </si>
  <si>
    <t>Pr_65_72_43_60 : Passive electrical filters</t>
  </si>
  <si>
    <t>Pr_65_72_43_64 : Power conditioning units</t>
  </si>
  <si>
    <t>Pr_65_72_43_95 : Voltage optimisers</t>
  </si>
  <si>
    <t>Pr_65_72_43_96 : Voltage transformers</t>
  </si>
  <si>
    <t>Pr_65_72_59 : Overhead power supply line products</t>
  </si>
  <si>
    <t>Pr_65_72_59_06 : Balance weight anchor tensioning devices</t>
  </si>
  <si>
    <t>Pr_65_72_59_80 : Spring tensioning devices</t>
  </si>
  <si>
    <t>Pr_65_72_59_90 : Turnbuckle tensioning devices</t>
  </si>
  <si>
    <t>Pr_65_72_60 : Overhead power supply line support products</t>
  </si>
  <si>
    <t>Pr_65_72_60_23 : Double insulator catenary cantiliever assembly</t>
  </si>
  <si>
    <t>Pr_65_72_60_24 : Double insulator trolley wire cantiliever assembly</t>
  </si>
  <si>
    <t xml:space="preserve">Pr_65_72_60_55 : Overhead line cable support </t>
  </si>
  <si>
    <t>Pr_65_72_60_56 : Overhead line catenary wire</t>
  </si>
  <si>
    <t>Pr_65_72_60_57 : Overhead line contact wire</t>
  </si>
  <si>
    <t>Pr_65_72_60_58 : Overhead line dropper</t>
  </si>
  <si>
    <t>Pr_65_72_60_59 : Overhead line fixing</t>
  </si>
  <si>
    <t>Pr_65_72_60_60 : Overhead line mounting structure</t>
  </si>
  <si>
    <t>Pr_65_72_60_61 : Overhead line span wire</t>
  </si>
  <si>
    <t>Pr_65_72_60_77 : Single insulator catenary cantilever assembly</t>
  </si>
  <si>
    <t>Pr_65_72_60_78 : Single insulator trolley wire cantilever assembly</t>
  </si>
  <si>
    <t>Pr_65_72_97 : Wiring accessories</t>
  </si>
  <si>
    <t>Pr_65_72_97_03 : Architrave switches</t>
  </si>
  <si>
    <t>Pr_65_72_97_06 : Bayonet lamp holders</t>
  </si>
  <si>
    <t>Pr_65_72_97_11 : Cable couplers</t>
  </si>
  <si>
    <t>Pr_65_72_97_12 : Cable outlet plates</t>
  </si>
  <si>
    <t>Pr_65_72_97_16 : Ceiling light switches</t>
  </si>
  <si>
    <t>Pr_65_72_97_17 : Ceiling power switches</t>
  </si>
  <si>
    <t>Pr_65_72_97_18 : Ceiling roses</t>
  </si>
  <si>
    <t>Pr_65_72_97_20 : Cooker control units</t>
  </si>
  <si>
    <t>Pr_65_72_97_21 : Cooker connection units</t>
  </si>
  <si>
    <t>Pr_65_72_97_22 : Dimmer switches and controls</t>
  </si>
  <si>
    <t>Pr_65_72_97_23 : Double pole switches</t>
  </si>
  <si>
    <t>Pr_65_72_97_26 : Edison screw lamp holders</t>
  </si>
  <si>
    <t>Pr_65_72_97_27 : Electrical connection boxes</t>
  </si>
  <si>
    <t>Pr_65_72_97_30 : Fan isolators</t>
  </si>
  <si>
    <t>Pr_65_72_97_31 : Fused connection units</t>
  </si>
  <si>
    <t>Pr_65_72_97_34 : Grid switches</t>
  </si>
  <si>
    <t>Pr_65_72_97_40 : Industrial plugs</t>
  </si>
  <si>
    <t>Pr_65_72_97_41 : Industrial socket outlets</t>
  </si>
  <si>
    <t>Pr_65_72_97_47 : Luminaire supporting couplers</t>
  </si>
  <si>
    <t>Pr_65_72_97_52 : Multi-gang power outlets</t>
  </si>
  <si>
    <t>Pr_65_72_97_63 : Plate switches</t>
  </si>
  <si>
    <t>Pr_65_72_97_66 : Prefabricated wiring switches</t>
  </si>
  <si>
    <t>Pr_65_72_97_72 : Round pin socket outlets</t>
  </si>
  <si>
    <t>Pr_65_72_97_75 : Safety pendant lamp holders</t>
  </si>
  <si>
    <t>Pr_65_72_97_76 : Safety pendant sets</t>
  </si>
  <si>
    <t>Pr_65_72_97_78 : Shaver supply units</t>
  </si>
  <si>
    <t>Pr_65_72_97_79 : Single voltage shaver outlets</t>
  </si>
  <si>
    <t>Pr_65_72_97_82 : Specialist socket outlets</t>
  </si>
  <si>
    <t>Pr_65_72_97_83 : Surface and concealed wiring enclosures</t>
  </si>
  <si>
    <t>Pr_65_72_97_84 : Standard socket outlets</t>
  </si>
  <si>
    <t>Pr_65_80 : Transport distribution products</t>
  </si>
  <si>
    <t>Pr_65_80_15 : Cranes and lifting systems</t>
  </si>
  <si>
    <t>Pr_65_80_15_22 : Detachable hooks</t>
  </si>
  <si>
    <t>Pr_65_80_15_47 : Lifting rings</t>
  </si>
  <si>
    <t>Pr_65_80_15_48 : Lifting trunnions</t>
  </si>
  <si>
    <t>Pr_65_80_15_59 : Overhead travelling cranes</t>
  </si>
  <si>
    <t>Pr_65_80_15_71 : Roof trolleys</t>
  </si>
  <si>
    <t>Pr_65_80_15_73 : Runway tracks</t>
  </si>
  <si>
    <t>Pr_65_80_15_74 : Runway trolleys</t>
  </si>
  <si>
    <t>Pr_65_80_23 : Dock levellers</t>
  </si>
  <si>
    <t>Pr_65_80_23_06 : Bascule dock bridges</t>
  </si>
  <si>
    <t>Pr_65_80_23_38 : Hydraulic hinged-lip dock levellers</t>
  </si>
  <si>
    <t>Pr_65_80_23_39 : Hydraulic telescopic-lip dock levellers</t>
  </si>
  <si>
    <t>Pr_65_80_23_51 : Mechanical dock levellers</t>
  </si>
  <si>
    <t>Pr_65_80_28 : Escalator and moving walk products</t>
  </si>
  <si>
    <t>Pr_65_80_28_21 : Escalators</t>
  </si>
  <si>
    <t xml:space="preserve">Pr_65_80_28_52 : Moving walks </t>
  </si>
  <si>
    <t>Pr_65_80_42 : Inclined transport cars platforms and chairs</t>
  </si>
  <si>
    <t>Pr_65_80_42_11 : Cable cars</t>
  </si>
  <si>
    <t>Pr_65_80_42_37 : Homelifts</t>
  </si>
  <si>
    <t>Pr_65_80_42_39 : Inclined chairlifts</t>
  </si>
  <si>
    <t>Pr_65_80_42_42 : Inclined standing platforms</t>
  </si>
  <si>
    <t>Pr_65_80_42_43 : Inclined wheelchair platforms</t>
  </si>
  <si>
    <t>Pr_65_80_42_77 : Ski lift chairs</t>
  </si>
  <si>
    <t>Pr_65_80_46 : Laundry conveyors</t>
  </si>
  <si>
    <t>Pr_65_80_46_15 : Laundry and garment conveyors</t>
  </si>
  <si>
    <t>Pr_65_80_46_42 : Inclined loading laundry conveyors</t>
  </si>
  <si>
    <t>Pr_65_80_46_77 : Shuttle lifting laundry conveyors</t>
  </si>
  <si>
    <t>Pr_65_80_47 : Lifting platforms and hoists</t>
  </si>
  <si>
    <t>Pr_65_80_47_04 : Assisted transfer hoists</t>
  </si>
  <si>
    <t>Pr_65_80_47_12 : Ceiling track hoists</t>
  </si>
  <si>
    <t>Pr_65_80_47_31 : Fixed hoists</t>
  </si>
  <si>
    <t>Pr_65_80_47_47 : Moveable hoists</t>
  </si>
  <si>
    <t>Pr_65_80_47_64 : Poolside hoists</t>
  </si>
  <si>
    <t>Pr_65_80_47_76 : Service hoists</t>
  </si>
  <si>
    <t>Pr_65_80_47_84 : Step lifts</t>
  </si>
  <si>
    <t>Pr_65_80_47_94 : Vehicle hoists</t>
  </si>
  <si>
    <t>Pr_65_80_47_95 : Vertical lifting platforms</t>
  </si>
  <si>
    <t>Pr_65_80_65 : Pneumatic document conveying products</t>
  </si>
  <si>
    <t>Pr_65_80_65_63 : Pneumatic document conveying blowers</t>
  </si>
  <si>
    <t>Pr_65_80_65_64 : Pneumatic document conveying carriers</t>
  </si>
  <si>
    <t>Pr_65_80_65_65 : Pneumatic document conveying diverters</t>
  </si>
  <si>
    <t>Pr_65_80_65_66 : Pneumatic document conveying pipes and fittings</t>
  </si>
  <si>
    <t>Pr_65_80_65_67 : Pneumatic document conveying stations</t>
  </si>
  <si>
    <t>Pr_65_80_89 : Transport cables</t>
  </si>
  <si>
    <t>Pr_65_80_89_11 : Cable car cables</t>
  </si>
  <si>
    <t>Pr_65_80_89_46 : Lift cables</t>
  </si>
  <si>
    <t>Pr_65_80_89_85 : Ski lift cables</t>
  </si>
  <si>
    <t>Pr_65_80_96 : Wastewater conveyor products</t>
  </si>
  <si>
    <t>Pr_65_80_96_07 : Belt conveyors</t>
  </si>
  <si>
    <t>Pr_65_80_96_24 : Drag or chain link conveyors</t>
  </si>
  <si>
    <t>Pr_65_80_96_76 : Screw conveyors</t>
  </si>
  <si>
    <t>Pr_65_80_96_79 : Shafted screw conveyors</t>
  </si>
  <si>
    <t>Pr_65_80_96_80 : Shaftless spiral conveyors</t>
  </si>
  <si>
    <t>Pr_70 : Services outlet products</t>
  </si>
  <si>
    <t>Pr_70_50 : Solid waste disposal products</t>
  </si>
  <si>
    <t>Pr_70_50_71 : Refuse disposal equipment</t>
  </si>
  <si>
    <t>Pr_70_50_71_18 : Crushers</t>
  </si>
  <si>
    <t>Pr_70_50_71_42 : Incinerators</t>
  </si>
  <si>
    <t>Pr_70_50_71_60 : Packagers</t>
  </si>
  <si>
    <t>Pr_70_50_80 : Solid waste balers</t>
  </si>
  <si>
    <t>Pr_70_50_80_37 : Horizontal baler</t>
  </si>
  <si>
    <t>Pr_70_50_80_94 : Vertical baler</t>
  </si>
  <si>
    <t>Pr_70_50_85 : Solid waste compactor products</t>
  </si>
  <si>
    <t>Pr_70_50_85_24 : Dry waste compactor</t>
  </si>
  <si>
    <t>Pr_70_50_85_37 : High density compaction extruder</t>
  </si>
  <si>
    <t>Pr_70_50_85_65 : Portable waste compactor</t>
  </si>
  <si>
    <t>Pr_70_50_85_66 : Portable waste compactor and bin lift</t>
  </si>
  <si>
    <t>Pr_70_50_85_78 : Skip portable waste compctor</t>
  </si>
  <si>
    <t>Pr_70_50_85_96 : Wet waste compactor</t>
  </si>
  <si>
    <t>Pr_70_55 : Liquid and gas outlet products</t>
  </si>
  <si>
    <t>Pr_70_55_33 : Gas and foam nozzles and sprinklers</t>
  </si>
  <si>
    <t>Pr_70_55_33_11 : Carbon dioxide fire extinguishing nozzles</t>
  </si>
  <si>
    <t>Pr_70_55_33_30 : Foam sprinklers</t>
  </si>
  <si>
    <t>Pr_70_55_33_36 : Halocarbons and inert gas fire extinguishing nozzles</t>
  </si>
  <si>
    <t>Pr_70_55_42 : Irrigation water outlets</t>
  </si>
  <si>
    <t>Pr_70_55_42_09 : Bubblers</t>
  </si>
  <si>
    <t>Pr_70_55_42_11 : Capillary matting</t>
  </si>
  <si>
    <t>Pr_70_55_42_22 : Drippers</t>
  </si>
  <si>
    <t>Pr_70_55_42_46 : Lateral pipelines</t>
  </si>
  <si>
    <t>Pr_70_55_42_47 : Layered irrigation matting</t>
  </si>
  <si>
    <t>Pr_70_55_42_52 : Micro-distribution pipelines</t>
  </si>
  <si>
    <t>Pr_70_55_42_53 : Micro-perforated polyethylene sheet</t>
  </si>
  <si>
    <t>Pr_70_55_42_54 : Misters</t>
  </si>
  <si>
    <t>Pr_70_55_42_64 : Porous pipelines</t>
  </si>
  <si>
    <t>Pr_70_55_42_70 : Rain guns</t>
  </si>
  <si>
    <t>Pr_70_55_42_73 : Rotary impact sprinklers</t>
  </si>
  <si>
    <t>Pr_70_55_42_80 : Spray jets</t>
  </si>
  <si>
    <t>Pr_70_55_42_90 : Tree irrigation rings</t>
  </si>
  <si>
    <t>Pr_70_55_51 : Medical gases outlets</t>
  </si>
  <si>
    <t>Pr_70_55_51_30 : Flexible pendants</t>
  </si>
  <si>
    <t>Pr_70_55_51_37 : Headwall bedhead units</t>
  </si>
  <si>
    <t>Pr_70_55_51_52 : Terminal units</t>
  </si>
  <si>
    <t>Pr_70_55_51_53 : Medical trunking bedhead units</t>
  </si>
  <si>
    <t>Pr_70_55_51_55 : Multi-movement pendants</t>
  </si>
  <si>
    <t>Pr_70_55_51_73 : Retractable pendants</t>
  </si>
  <si>
    <t>Pr_70_55_51_74 : Rigid pendants</t>
  </si>
  <si>
    <t>Pr_70_55_58 : Oil and grease lubricant supply products</t>
  </si>
  <si>
    <t>Pr_70_55_58_70 : Rail lubricator</t>
  </si>
  <si>
    <t>Pr_70_55_62 : Phase change outlet products</t>
  </si>
  <si>
    <t>Pr_70_55_62_31 : Foam proportioners</t>
  </si>
  <si>
    <t>Pr_70_55_76 : Sewage treatment plant</t>
  </si>
  <si>
    <t>Pr_70_55_76_34 : Geocellular modular plastics storage units</t>
  </si>
  <si>
    <t>Pr_70_55_76_62 : Private packaged pumping stations</t>
  </si>
  <si>
    <t>Pr_70_55_76_64 : Private packaged septic tank units</t>
  </si>
  <si>
    <t>Pr_70_55_76_66 : Private packaged sewage treatment units</t>
  </si>
  <si>
    <t>Pr_70_55_76_72 : Reed bed units</t>
  </si>
  <si>
    <t>Pr_70_55_76_76 : Sewage below-ground storage tanks (cesspools)</t>
  </si>
  <si>
    <t>Pr_70_55_96 : Waste water outlets and plugs</t>
  </si>
  <si>
    <t>Pr_70_55_96_06 : Bath wastes</t>
  </si>
  <si>
    <t>Pr_70_55_96_09 : Bidet wastes</t>
  </si>
  <si>
    <t>Pr_70_55_96_76 : Scrub up trough and wash trough wastes</t>
  </si>
  <si>
    <t>Pr_70_55_96_83 : Shower tray wastes</t>
  </si>
  <si>
    <t>Pr_70_55_96_84 : Sinks wastes</t>
  </si>
  <si>
    <t>Pr_70_55_96_93 : Urinal wastes</t>
  </si>
  <si>
    <t>Pr_70_55_96_97 : Wash basins wastes</t>
  </si>
  <si>
    <t>Pr_70_55_96_98 : Waste water plugs and chains</t>
  </si>
  <si>
    <t>Pr_70_55_97 : Water fire extinguishing outlets</t>
  </si>
  <si>
    <t>Pr_70_55_97_01 : Above-ground fire hydrants</t>
  </si>
  <si>
    <t>Pr_70_55_97_37 : High velocity nozzles</t>
  </si>
  <si>
    <t>Pr_70_55_97_51 : Medium velocity nozzles</t>
  </si>
  <si>
    <t>Pr_70_55_97_57 : Nozzles</t>
  </si>
  <si>
    <t>Pr_70_55_97_84 : Sprinkler heads</t>
  </si>
  <si>
    <t>Pr_70_55_97_93 : Underground fire hydrants</t>
  </si>
  <si>
    <t>Pr_70_55_98 : Water outlets</t>
  </si>
  <si>
    <t>Pr_70_55_98_28 : External drinking fountains</t>
  </si>
  <si>
    <t>Pr_70_55_98_30 : Fountains</t>
  </si>
  <si>
    <t>Pr_70_55_98_35 : Green roof drainage outlets</t>
  </si>
  <si>
    <t>Pr_70_55_98_46 : Laminar jets</t>
  </si>
  <si>
    <t>Pr_70_55_98_59 : Overflows</t>
  </si>
  <si>
    <t>Pr_70_55_98_60 : Passive tank outlets</t>
  </si>
  <si>
    <t>Pr_70_55_98_65 : Pool water inlets and outlets</t>
  </si>
  <si>
    <t>Pr_70_55_98_84 : Sprinklers</t>
  </si>
  <si>
    <t>Pr_70_55_98_87 : Tape lines and drippers</t>
  </si>
  <si>
    <t>Pr_70_55_98_92 : Ultrasonic mist makers</t>
  </si>
  <si>
    <t>Pr_70_55_98_95 : Waterfalls and cascades</t>
  </si>
  <si>
    <t>Pr_70_55_98_96 : Water feature nozzles</t>
  </si>
  <si>
    <t>Pr_70_60 : Space heating and cooling products</t>
  </si>
  <si>
    <t>Pr_70_60_14 : Climatic beams and ceilings</t>
  </si>
  <si>
    <t>Pr_70_60_14_02 : Active climatic beams</t>
  </si>
  <si>
    <t>Pr_70_60_14_14 : Climatic ceiling panels</t>
  </si>
  <si>
    <t>Pr_70_60_14_55 : Multi-service climatic beams</t>
  </si>
  <si>
    <t>Pr_70_60_14_60 : Passive climatic beams</t>
  </si>
  <si>
    <t>Pr_70_60_36 : Heat emitters</t>
  </si>
  <si>
    <t>Pr_70_60_36_02 : Air curtains</t>
  </si>
  <si>
    <t>Pr_70_60_36_06 : Cabinet direct heaters</t>
  </si>
  <si>
    <t>Pr_70_60_36_08 : Cabinet indirect heaters</t>
  </si>
  <si>
    <t>Pr_70_60_36_22 : Decorative fuel effect gas fires</t>
  </si>
  <si>
    <t>Pr_70_60_36_26 : Electric heated towel rails</t>
  </si>
  <si>
    <t>Pr_70_60_36_27 : Electric cable underfloor heating element</t>
  </si>
  <si>
    <t>Pr_70_60_36_28 : Electric sheet underfloor heating element</t>
  </si>
  <si>
    <t>Pr_70_60_36_30 : Fan convectors</t>
  </si>
  <si>
    <t>Pr_70_60_36_33 : Gas fired unit heaters</t>
  </si>
  <si>
    <t>Pr_70_60_36_35 : Gas fires</t>
  </si>
  <si>
    <t>Pr_70_60_36_42 : Inset live fuel effect gas fires</t>
  </si>
  <si>
    <t>Pr_70_60_36_48 : Low temperature hot water (LTHW) heated towel rails</t>
  </si>
  <si>
    <t>Pr_70_60_36_49 : Low temperature hot water (LTHW) underfloor heating</t>
  </si>
  <si>
    <t>Pr_70_60_36_56 : Natural convectors</t>
  </si>
  <si>
    <t>Pr_70_60_36_70 : Radiant luminous heaters</t>
  </si>
  <si>
    <t>Pr_70_60_36_71 : Radiant panels</t>
  </si>
  <si>
    <t>Pr_70_60_36_72 : Radiant tube heaters</t>
  </si>
  <si>
    <t>Pr_70_60_36_73 : Radiators</t>
  </si>
  <si>
    <t>Pr_70_60_36_74 : Room heaters</t>
  </si>
  <si>
    <t>Pr_70_60_36_80 : Solid fuel room heaters</t>
  </si>
  <si>
    <t>Pr_70_60_36_88 : Thermal storage heaters</t>
  </si>
  <si>
    <t>Pr_70_60_36_90 : Trench heating</t>
  </si>
  <si>
    <t>Pr_70_60_36_93 : Unit heaters</t>
  </si>
  <si>
    <t>Pr_70_60_36_97 : Wood-burning stoves</t>
  </si>
  <si>
    <t>Pr_70_60_37 : Heat pumps</t>
  </si>
  <si>
    <t>Pr_70_60_37_02 : Air to air heat pumps</t>
  </si>
  <si>
    <t>Pr_70_60_37_04 : Air to water heat pumps</t>
  </si>
  <si>
    <t>Pr_70_60_37_33 : Gas engine driven heat pumps</t>
  </si>
  <si>
    <t>Pr_70_60_37_34 : Gas fired absorption heat pumps</t>
  </si>
  <si>
    <t>Pr_70_60_37_36 : Ground source heat pumps</t>
  </si>
  <si>
    <t>Pr_70_60_37_96 : Water to air heat pumps</t>
  </si>
  <si>
    <t>Pr_70_60_37_98 : Water to water heat pumps</t>
  </si>
  <si>
    <t>Pr_70_60_60 : Pavement heating products</t>
  </si>
  <si>
    <t>Pr_70_60_60_37 : Heating cable</t>
  </si>
  <si>
    <t>Pr_70_60_60_38 : Heating mat</t>
  </si>
  <si>
    <t>Pr_70_60_82 : Space heating fittings and equipment</t>
  </si>
  <si>
    <t>Pr_70_60_82_29 : Fenders</t>
  </si>
  <si>
    <t>Pr_70_60_82_30 : Fireplace hearths</t>
  </si>
  <si>
    <t>Pr_70_60_82_31 : Fireplace hoods</t>
  </si>
  <si>
    <t>Pr_70_60_82_32 : Fireplace surrounds</t>
  </si>
  <si>
    <t>Pr_70_60_82_41 : Inset open fireplace firebacks</t>
  </si>
  <si>
    <t>Pr_70_60_82_42 : Inset open fireplace surrounds and hearths</t>
  </si>
  <si>
    <t>Pr_70_60_82_43 : Inset open fires</t>
  </si>
  <si>
    <t>Pr_70_65 : Air and fume outlet products</t>
  </si>
  <si>
    <t>Pr_70_65_03 : Air conditioning units</t>
  </si>
  <si>
    <t>Pr_70_65_03_02 : Air cooled condensing units</t>
  </si>
  <si>
    <t>Pr_70_65_03_25 : Dry air coolers</t>
  </si>
  <si>
    <t>Pr_70_65_03_27 : Evaporative cooling units</t>
  </si>
  <si>
    <t>Pr_70_65_03_29 : Fan coil units</t>
  </si>
  <si>
    <t>Pr_70_65_03_42 : Indoor refrigeration units</t>
  </si>
  <si>
    <t>Pr_70_65_03_43 : Induction units</t>
  </si>
  <si>
    <t>Pr_70_65_03_47 : Local air conditioning units</t>
  </si>
  <si>
    <t>Pr_70_65_03_72 : Room air conditioning units</t>
  </si>
  <si>
    <t>Pr_70_65_03_84 : Split coil remote air cooled condensing units</t>
  </si>
  <si>
    <t>Pr_70_65_03_86 : Split coil room air conditioning units</t>
  </si>
  <si>
    <t>Pr_70_65_03_94 : Variable refrigerant flow units</t>
  </si>
  <si>
    <t>Pr_70_65_04 : Air terminals and diffusers</t>
  </si>
  <si>
    <t>Pr_70_65_04_02 : Air diffusers</t>
  </si>
  <si>
    <t>Pr_70_65_04_03 : Air grilles</t>
  </si>
  <si>
    <t>Pr_70_65_04_04 : Air plenum boxes</t>
  </si>
  <si>
    <t>Pr_70_65_04_22 : Displacement ventilation diffusers</t>
  </si>
  <si>
    <t>Pr_70_65_04_24 : Domestic air diffusers and grilles</t>
  </si>
  <si>
    <t>Pr_70_65_04_28 : External wall grilles</t>
  </si>
  <si>
    <t>Pr_70_65_04_30 : Floor linear air diffusers</t>
  </si>
  <si>
    <t>Pr_70_65_04_32 : Floor-mounted air plenum boxes</t>
  </si>
  <si>
    <t>Pr_70_65_04_44 : Jet diffusers</t>
  </si>
  <si>
    <t>Pr_70_65_04_46 : Laminar flow panels</t>
  </si>
  <si>
    <t>Pr_70_65_04_48 : Linear air diffusers</t>
  </si>
  <si>
    <t>Pr_70_65_04_53 : Modular cassette ventilated ceilings</t>
  </si>
  <si>
    <t>Pr_70_65_04_73 : Roof ridge air terminals</t>
  </si>
  <si>
    <t>Pr_70_65_04_75 : Roof slope air terminals</t>
  </si>
  <si>
    <t>Pr_70_65_04_76 : Roof stack air terminals</t>
  </si>
  <si>
    <t>Pr_70_65_04_77 : Roof ventilator cowls</t>
  </si>
  <si>
    <t>Pr_70_65_04_84 : Specialist air terminals</t>
  </si>
  <si>
    <t>Pr_70_65_04_86 : Swirl air diffusers</t>
  </si>
  <si>
    <t>Pr_70_65_04_88 : Terminal fan units</t>
  </si>
  <si>
    <t>Pr_70_65_04_93 : Variable air volume (VAV) fan assisted terminal units</t>
  </si>
  <si>
    <t>Pr_70_65_04_94 : Variable air volume (VAV) terminal units</t>
  </si>
  <si>
    <t>Pr_70_65_04_95 : Ventilated ceilings</t>
  </si>
  <si>
    <t>Pr_70_65_30 : Flues and chimneys</t>
  </si>
  <si>
    <t>Pr_70_65_30_14 : Clay chimney pots</t>
  </si>
  <si>
    <t>Pr_70_65_30_15 : Clay flue liner terminals</t>
  </si>
  <si>
    <t>Pr_70_65_30_16 : Concrete chimney pots</t>
  </si>
  <si>
    <t>Pr_70_65_30_30 : Flue liners</t>
  </si>
  <si>
    <t>Pr_70_65_30_32 : Fume extract discharge stacks</t>
  </si>
  <si>
    <t>Pr_70_65_30_51 : Metal flues and chimneys</t>
  </si>
  <si>
    <t>Pr_70_65_30_84 : Stainless steel chimney pots</t>
  </si>
  <si>
    <t>Pr_70_65_82 : Smoke and heat exhaust ventilators</t>
  </si>
  <si>
    <t>Pr_70_65_82_56 : Natural smoke and heat exhaust ventilators</t>
  </si>
  <si>
    <t>Pr_70_65_82_64 : Powered smoke and heat exhaust ventilators</t>
  </si>
  <si>
    <t>Pr_70_70 : Power and lighting outlet products</t>
  </si>
  <si>
    <t>Pr_70_70_46 : Lamps</t>
  </si>
  <si>
    <t>Pr_70_70_46_15 : Compact fluorescent lamps</t>
  </si>
  <si>
    <t>Pr_70_70_46_30 : Fluorescent lamps</t>
  </si>
  <si>
    <t>Pr_70_70_46_36 : High pressure mercury vapour lamps</t>
  </si>
  <si>
    <t>Pr_70_70_46_37 : High pressure sodium vapour lamps</t>
  </si>
  <si>
    <t>Pr_70_70_46_41 : Induction lamps</t>
  </si>
  <si>
    <t>Pr_70_70_46_44 : Light-emitting diodes (LED)</t>
  </si>
  <si>
    <t>Pr_70_70_46_45 : Low pressure sodium vapour lamps</t>
  </si>
  <si>
    <t>Pr_70_70_46_52 : Metal halide lamps</t>
  </si>
  <si>
    <t>Pr_70_70_46_77 : Self ballasted compact fluorescent lamps</t>
  </si>
  <si>
    <t>Pr_70_70_46_80 : Special lamps</t>
  </si>
  <si>
    <t>Pr_70_70_46_89 : Tungsten filament lamps</t>
  </si>
  <si>
    <t>Pr_70_70_46_90 : Tungsten halogen lamps</t>
  </si>
  <si>
    <t>Pr_70_70_47 : Lighting controls and lighting distribution products</t>
  </si>
  <si>
    <t>Pr_70_70_47_02 : Automatic emergency lighting test panels</t>
  </si>
  <si>
    <t>Pr_70_70_47_12 : Centralized lighting controllers</t>
  </si>
  <si>
    <t>Pr_70_70_47_16 : Combined daylight and occupancy detectors</t>
  </si>
  <si>
    <t>Pr_70_70_47_21 : Daylight sensors</t>
  </si>
  <si>
    <t>Pr_70_70_47_27 : Extra low voltage lighting transformers</t>
  </si>
  <si>
    <t>Pr_70_70_47_28 : Extra low voltage occupancy detectors</t>
  </si>
  <si>
    <t>Pr_70_70_47_46 : Lighting distribution boxes</t>
  </si>
  <si>
    <t>Pr_70_70_47_47 : Luminaire changeover relays</t>
  </si>
  <si>
    <t>Pr_70_70_47_48 : Luminaire hold-off relays</t>
  </si>
  <si>
    <t>Pr_70_70_47_49 : Luminaire inverter modules</t>
  </si>
  <si>
    <t>Pr_70_70_47_50 : Luminaire sub-circuit relays</t>
  </si>
  <si>
    <t>Pr_70_70_47_51 : Mains voltage occupancy detectors</t>
  </si>
  <si>
    <t>Pr_70_70_47_52 : Master distribution box</t>
  </si>
  <si>
    <t>Pr_70_70_47_62 : Photoelectric control units</t>
  </si>
  <si>
    <t>Pr_70_70_47_71 : Remote infrared lighting commissioning controllers</t>
  </si>
  <si>
    <t>Pr_70_70_47_72 : Remote infrared lighting user controllers</t>
  </si>
  <si>
    <t>Pr_70_70_47_79 : Slave distribution boxes</t>
  </si>
  <si>
    <t>Pr_70_70_48 : Luminaires lighting track and lighting accessories</t>
  </si>
  <si>
    <t>Pr_70_70_48_02 : Area floodlights</t>
  </si>
  <si>
    <t>Pr_70_70_48_13 : Chandeliers</t>
  </si>
  <si>
    <t>Pr_70_70_48_16 : Combined emergency luminaires</t>
  </si>
  <si>
    <t>Pr_70_70_48_23 : Dedicated slave emergency luminaires</t>
  </si>
  <si>
    <t>Pr_70_70_48_24 : Downlights</t>
  </si>
  <si>
    <t>Pr_70_70_48_26 : Electrical low mounted way-guidance lighting module housings</t>
  </si>
  <si>
    <t>Pr_70_70_48_27 : Electrical low mounted way-guidance lighting modules</t>
  </si>
  <si>
    <t>Pr_70_70_48_28 : Electrical low mounted way-guidance lighting supply units</t>
  </si>
  <si>
    <t>Pr_70_70_48_32 : Free standing luminaires</t>
  </si>
  <si>
    <t>Pr_70_70_48_35 : Ground mounted luminaires</t>
  </si>
  <si>
    <t>Pr_70_70_48_36 : Hazardous area luminaires</t>
  </si>
  <si>
    <t>Pr_70_70_48_46 : Light-emitting diodes (LED) luminaires</t>
  </si>
  <si>
    <t>Pr_70_70_48_47 : Lighting tracks</t>
  </si>
  <si>
    <t>Pr_70_70_48_48 : Luminaire smoke hoods</t>
  </si>
  <si>
    <t>Pr_70_70_48_59 : Optical fibre emergency luminaires</t>
  </si>
  <si>
    <t>Pr_70_70_48_62 : Pendant luminaires</t>
  </si>
  <si>
    <t>Pr_70_70_48_65 : Post top lanterns</t>
  </si>
  <si>
    <t>Pr_70_70_48_71 : Recessed luminaires</t>
  </si>
  <si>
    <t>Pr_70_70_48_77 : Self-contained emergency luminaires</t>
  </si>
  <si>
    <t>Pr_70_70_48_80 : Socket for demountable lighting</t>
  </si>
  <si>
    <t>Pr_70_70_48_82 : Spot lights</t>
  </si>
  <si>
    <t>Pr_70_70_48_85 : Surface luminaires</t>
  </si>
  <si>
    <t>Pr_70_70_48_86 : Suspended luminaires</t>
  </si>
  <si>
    <t>Pr_70_70_48_92 : Underwater luminaires</t>
  </si>
  <si>
    <t>Pr_70_70_48_93 : Uplights</t>
  </si>
  <si>
    <t>Pr_70_75 : Communications products</t>
  </si>
  <si>
    <t>Pr_70_75_01 : Aeronautical lighting products</t>
  </si>
  <si>
    <t>Pr_70_75_01_01 : Aeronautical ground lighting</t>
  </si>
  <si>
    <t>Pr_70_75_01_02 : Airfield guidance signs</t>
  </si>
  <si>
    <t>Pr_70_75_01_03 : Azimuth guidance for nose-in stand (AGNIS) lights</t>
  </si>
  <si>
    <t>Pr_70_75_01_13 : Constant current regulators</t>
  </si>
  <si>
    <t>Pr_70_75_01_47 : Lighting beacon</t>
  </si>
  <si>
    <t>Pr_70_75_01_65 : Precision approach path indicators (PAPI)</t>
  </si>
  <si>
    <t>Pr_70_75_01_70 : Runway and taxiway elevated lights</t>
  </si>
  <si>
    <t>Pr_70_75_01_71 : Runway and taxiway inset lights</t>
  </si>
  <si>
    <t>Pr_70_75_04 : Audio data and visual outlet plates and controllers</t>
  </si>
  <si>
    <t>Pr_70_75_04_06 : Balanced twisted-pair cable outlet plates</t>
  </si>
  <si>
    <t>Pr_70_75_04_25 : DVI outlet plates</t>
  </si>
  <si>
    <t>Pr_70_75_04_29 : Fibre optic cable outlet plates</t>
  </si>
  <si>
    <t>Pr_70_75_04_37 : HDMI outlet plates</t>
  </si>
  <si>
    <t>Pr_70_75_04_70 : RCA outlet plates</t>
  </si>
  <si>
    <t>Pr_70_75_04_71 : RJ-45 to BT plug adaptors</t>
  </si>
  <si>
    <t>Pr_70_75_04_85 : SVGA outlet plates</t>
  </si>
  <si>
    <t>Pr_70_75_04_88 : Telecommunications outlet plates</t>
  </si>
  <si>
    <t>Pr_70_75_04_90 : Television outlet plates</t>
  </si>
  <si>
    <t>Pr_70_75_04_94 : Volume controllers</t>
  </si>
  <si>
    <t>Pr_70_75_04_99 : XLR outlet plates</t>
  </si>
  <si>
    <t>Pr_70_75_36 : Hearing and assisted listening products</t>
  </si>
  <si>
    <t>Pr_70_75_36_08 : Bodypack receivers</t>
  </si>
  <si>
    <t>Pr_70_75_36_36 : Headphones</t>
  </si>
  <si>
    <t>Pr_70_75_36_37 : Headsets</t>
  </si>
  <si>
    <t>Pr_70_75_36_40 : Induction loop amplifiers</t>
  </si>
  <si>
    <t>Pr_70_75_36_41 : Induction loop pads</t>
  </si>
  <si>
    <t>Pr_70_75_36_42 : Induction loop signal generators</t>
  </si>
  <si>
    <t>Pr_70_75_36_43 : Induction loop transformers</t>
  </si>
  <si>
    <t>Pr_70_75_36_44 : Induction neck loops</t>
  </si>
  <si>
    <t>Pr_70_75_36_45 : Induction-loop monitor receivers</t>
  </si>
  <si>
    <t>Pr_70_75_36_46 : Induction loop reassurance indicators</t>
  </si>
  <si>
    <t>Pr_70_75_36_47 : Infrared hearing and assisted listening modulators</t>
  </si>
  <si>
    <t>Pr_70_75_36_48 : Infrared hearing and assisted listening radiators</t>
  </si>
  <si>
    <t>Pr_70_75_36_50 : Loudspeakers</t>
  </si>
  <si>
    <t>Pr_70_75_36_64 : Portable communicators</t>
  </si>
  <si>
    <t>Pr_70_75_36_84 : Stethosets</t>
  </si>
  <si>
    <t>Pr_70_75_50 : Marine signals and indicators</t>
  </si>
  <si>
    <t>Pr_70_75_50_56 : Navigation signal buoys</t>
  </si>
  <si>
    <t>Pr_70_75_52 : Mesh network products</t>
  </si>
  <si>
    <t>Pr_70_75_52_42 : Intelligent access point</t>
  </si>
  <si>
    <t>Pr_70_75_52_50 : Mesh wireless routers</t>
  </si>
  <si>
    <t>Pr_70_75_69 : Radio communications products</t>
  </si>
  <si>
    <t>Pr_70_75_69_70 : Radio base stations</t>
  </si>
  <si>
    <t>Pr_70_75_70 : Rail signals and indicators</t>
  </si>
  <si>
    <t>Pr_70_75_70_03 : Automatic warning signals</t>
  </si>
  <si>
    <t>Pr_70_75_70_05 : Axle counter</t>
  </si>
  <si>
    <t>Pr_70_75_70_06 : Banner repeater signals</t>
  </si>
  <si>
    <t>Pr_70_75_70_14 : Colour light signals</t>
  </si>
  <si>
    <t>Pr_70_75_70_44 : Junction indicators</t>
  </si>
  <si>
    <t>Pr_70_75_70_47 : Limit of shunt signals</t>
  </si>
  <si>
    <t>Pr_70_75_70_63 : Point machine</t>
  </si>
  <si>
    <t>Pr_70_75_70_64 : Position light signals</t>
  </si>
  <si>
    <t>Pr_70_75_70_65 : Possession limit board</t>
  </si>
  <si>
    <t>Pr_70_75_70_72 : Route indicators</t>
  </si>
  <si>
    <t>Pr_70_75_70_76 : Semaphore disc signals</t>
  </si>
  <si>
    <t>Pr_70_75_70_77 : Semaphore signals</t>
  </si>
  <si>
    <t>Pr_70_75_70_78 : Semaphore subsidiary signals</t>
  </si>
  <si>
    <t>Pr_70_75_70_89 : Track circuit</t>
  </si>
  <si>
    <t>Pr_70_75_70_90 : Train protection warning signals</t>
  </si>
  <si>
    <t>Pr_70_75_72 : Road traffic and pedestrian control signals</t>
  </si>
  <si>
    <t>Pr_70_75_72_01 : Above ground vehicle detection products</t>
  </si>
  <si>
    <t>Pr_70_75_72_07 : Belisha beacons</t>
  </si>
  <si>
    <t>Pr_70_75_72_22 : Detector loop</t>
  </si>
  <si>
    <t>Pr_70_75_72_30 : Fixed vertical road traffic signs</t>
  </si>
  <si>
    <t>Pr_70_75_72_48 : Level crossing signals</t>
  </si>
  <si>
    <t>Pr_70_75_72_49 : Mass detectors</t>
  </si>
  <si>
    <t>Pr_70_75_72_50 : Motorway lane signal</t>
  </si>
  <si>
    <t>Pr_70_75_72_51 : Motorway signal mark 1</t>
  </si>
  <si>
    <t>Pr_70_75_72_53 : Motorway signal mark 3</t>
  </si>
  <si>
    <t>Pr_70_75_72_54 : Motorway signal mark 4</t>
  </si>
  <si>
    <t>Pr_70_75_72_60 : Pedestrian signal controllers</t>
  </si>
  <si>
    <t>Pr_70_75_72_61 : Pedestrian crossing signals</t>
  </si>
  <si>
    <t>Pr_70_75_72_80 : Solar powered illuminated bollard</t>
  </si>
  <si>
    <t>Pr_70_75_72_87 : Traffic signal controller units</t>
  </si>
  <si>
    <t>Pr_70_75_72_89 : Transiluminated traffic bollards</t>
  </si>
  <si>
    <t>Pr_70_75_72_92 : Urban traffic management signs</t>
  </si>
  <si>
    <t>Pr_70_75_72_94 : Variable message traffic signs</t>
  </si>
  <si>
    <t>Pr_70_75_72_95 : Vehicle activated signs</t>
  </si>
  <si>
    <t>Pr_70_75_72_96 : Vehicular traffic signals</t>
  </si>
  <si>
    <t>Pr_70_75_72_98 : Wig wag signal</t>
  </si>
  <si>
    <t>Pr_70_75_72_99 : Wig wag signal control unit</t>
  </si>
  <si>
    <t>Pr_70_75_80 : Sports timing and scoring equipment</t>
  </si>
  <si>
    <t>Pr_70_75_80_27 : Electronic scoreboards</t>
  </si>
  <si>
    <t>Pr_70_75_80_46 : Lane boxes</t>
  </si>
  <si>
    <t>Pr_70_75_80_50 : Manual scoreboards</t>
  </si>
  <si>
    <t>Pr_70_75_80_72 : Relay race break sensors</t>
  </si>
  <si>
    <t>Pr_70_75_80_82 : Swimmers starting blocks</t>
  </si>
  <si>
    <t>Pr_70_75_80_83 : Swimmers touch pads</t>
  </si>
  <si>
    <t>Pr_70_75_80_84 : Swimming race start sound generators</t>
  </si>
  <si>
    <t>Pr_70_75_80_85 : Swimming timing controllers</t>
  </si>
  <si>
    <t>Pr_70_75_88 : Telecoms equipment</t>
  </si>
  <si>
    <t>Pr_70_75_88_01 : Acoustic hoods</t>
  </si>
  <si>
    <t>Pr_70_75_88_03 : Analogue telephone handsets</t>
  </si>
  <si>
    <t>Pr_70_75_88_21 : Data and telecom transient overvoltage surge suppression devices</t>
  </si>
  <si>
    <t>Pr_70_75_88_22 : Digital enhanced cordless telecommunications</t>
  </si>
  <si>
    <t>Pr_70_75_88_24 : Digital terminals</t>
  </si>
  <si>
    <t>Pr_70_75_88_27 : Emergency roadside telephones</t>
  </si>
  <si>
    <t>Pr_70_75_88_60 : Payphones</t>
  </si>
  <si>
    <t>Pr_70_75_88_86 : Telephone distribution frames</t>
  </si>
  <si>
    <t>Pr_70_75_88_87 : Telephone extension ringers</t>
  </si>
  <si>
    <t>Pr_70_75_88_89 : Telephone operator consoles</t>
  </si>
  <si>
    <t>Pr_70_75_94 : Visual and audible indicators</t>
  </si>
  <si>
    <t>Pr_70_75_94_27 : Electric door bells</t>
  </si>
  <si>
    <t>Pr_70_75_94_28 : Electronic sounders</t>
  </si>
  <si>
    <t>Pr_70_75_94_29 : Flashing filament warning beacons</t>
  </si>
  <si>
    <t>Pr_70_75_94_42 : Industrial bells</t>
  </si>
  <si>
    <t>Pr_70_75_94_46 : LED warning beacons</t>
  </si>
  <si>
    <t>Pr_70_75_94_58 : Overdoor indicator units</t>
  </si>
  <si>
    <t>Pr_70_75_94_60 : Panel mounting indicator lights</t>
  </si>
  <si>
    <t>Pr_70_75_94_73 : Rotating warning beacons</t>
  </si>
  <si>
    <t>Pr_70_75_94_78 : Starting strobe lights</t>
  </si>
  <si>
    <t>Pr_70_75_94_80 : Static filament warning beacons</t>
  </si>
  <si>
    <t>Pr_70_75_94_99 : Xenon warning beacons</t>
  </si>
  <si>
    <t>Pr_75 : Services control products</t>
  </si>
  <si>
    <t>Pr_75_30 : Opening control products</t>
  </si>
  <si>
    <t>Pr_75_30_23 : Door and gate operating hardware</t>
  </si>
  <si>
    <t>Pr_75_30_23_00 : Articulated arm swing gate operators</t>
  </si>
  <si>
    <t>Pr_75_30_23_01 : Automatic door access control mats</t>
  </si>
  <si>
    <t>Pr_75_30_23_02 : Automatic door presence safety sensors</t>
  </si>
  <si>
    <t>Pr_75_30_23_03 : Automatic gate presence safety sensors</t>
  </si>
  <si>
    <t>Pr_75_30_23_04 : Automatic sliding door operator control panels</t>
  </si>
  <si>
    <t>Pr_75_30_23_05 : Automatic sliding door operators</t>
  </si>
  <si>
    <t>Pr_75_30_23_06 : Automatic sliding gate operator control panels</t>
  </si>
  <si>
    <t>Pr_75_30_23_07 : Automatic swing door operator control panels</t>
  </si>
  <si>
    <t>Pr_75_30_23_08 : Automatic swing gate operator control panels</t>
  </si>
  <si>
    <t>Pr_75_30_23_09 : Automatic swing-door operators</t>
  </si>
  <si>
    <t>Pr_75_30_23_21 : Dock leveller controllers</t>
  </si>
  <si>
    <t>Pr_75_30_23_22 : Door access control pushpads</t>
  </si>
  <si>
    <t>Pr_75_30_23_26 : Electromagnetic door holders</t>
  </si>
  <si>
    <t>Pr_75_30_23_27 : Electromagnetic door hold-open and swing-free devices</t>
  </si>
  <si>
    <t>Pr_75_30_23_31 : Folding gate automation mechanisms</t>
  </si>
  <si>
    <t>Pr_75_30_23_33 : Garage door operators</t>
  </si>
  <si>
    <t>Pr_75_30_23_36 : Handheld door and gate remote controllers</t>
  </si>
  <si>
    <t>Pr_75_30_23_40 : Hinged and swing gate automation mechanisms</t>
  </si>
  <si>
    <t>Pr_75_30_23_42 : Hydraulic automation mechanisms</t>
  </si>
  <si>
    <t>Pr_75_30_23_70 : Rack and pinion sliding gate operators</t>
  </si>
  <si>
    <t>Pr_75_30_23_72 : Rising arm automation mechanisms</t>
  </si>
  <si>
    <t>Pr_75_30_23_76 : Sliding gate automation mechanisms</t>
  </si>
  <si>
    <t>Pr_75_30_23_92 : Underground swing gate operators</t>
  </si>
  <si>
    <t>Pr_75_30_23_94 : Vehicle induction loop detector</t>
  </si>
  <si>
    <t>Pr_75_30_23_96 : Worm drive swing gate operators</t>
  </si>
  <si>
    <t>Pr_75_30_27 : Electric door locking hardware</t>
  </si>
  <si>
    <t>Pr_75_30_27_26 : Electric strikes and faceplates</t>
  </si>
  <si>
    <t>Pr_75_30_27_27 : Electromechanical door locks</t>
  </si>
  <si>
    <t>Pr_75_30_27_50 : Magnetic locks</t>
  </si>
  <si>
    <t>Pr_75_30_27_51 : Magnetic shear locks and strike plates</t>
  </si>
  <si>
    <t>Pr_75_50 : Mechanical services control products</t>
  </si>
  <si>
    <t>Pr_75_50_18 : Controllers and control panels</t>
  </si>
  <si>
    <t>Pr_75_50_18_13 : Chain actuators</t>
  </si>
  <si>
    <t>Pr_75_50_18_21 : Damper actuators</t>
  </si>
  <si>
    <t>Pr_75_50_18_26 : Electric trace heating control and monitoring</t>
  </si>
  <si>
    <t>Pr_75_50_18_29 : Field controllers</t>
  </si>
  <si>
    <t>Pr_75_50_18_30 : Flow sample gas detection control panels</t>
  </si>
  <si>
    <t>Pr_75_50_18_33 : Gas detection control panels</t>
  </si>
  <si>
    <t>Pr_75_50_18_42 : Irrigation control panels</t>
  </si>
  <si>
    <t>Pr_75_50_18_46 : Linear actuators</t>
  </si>
  <si>
    <t>Pr_75_50_18_47 : Liquid leak detection control panels</t>
  </si>
  <si>
    <t>Pr_75_50_18_51 : Mechanical services control panels</t>
  </si>
  <si>
    <t>Pr_75_50_18_65 : Pneumatic document conveyor control panels</t>
  </si>
  <si>
    <t>Pr_75_50_18_94 : Valve actuators</t>
  </si>
  <si>
    <t>Pr_75_50_18_96 : Water display controls</t>
  </si>
  <si>
    <t>Pr_75_50_33 : Gas fire extinguishing controls</t>
  </si>
  <si>
    <t>Pr_75_50_33_25 : Electrical actuation</t>
  </si>
  <si>
    <t>Pr_75_50_33_26 : Emergency abort devices</t>
  </si>
  <si>
    <t>Pr_75_50_33_27 : Emergency hold devices</t>
  </si>
  <si>
    <t>Pr_75_50_33_28 : Extinguishing control panels</t>
  </si>
  <si>
    <t>Pr_75_50_33_50 : Manual triggering devices</t>
  </si>
  <si>
    <t>Pr_75_50_33_56 : Non-electrical gas fire extinguishing disable devices</t>
  </si>
  <si>
    <t>Pr_75_50_33_64 : Pneumatic heat actuators</t>
  </si>
  <si>
    <t>Pr_75_50_33_88 : Thermal links</t>
  </si>
  <si>
    <t>Pr_75_50_46 : Liquid level controllers and switches</t>
  </si>
  <si>
    <t>Pr_75_50_46_27 : Electronic liquid level controllers</t>
  </si>
  <si>
    <t>Pr_75_50_46_29 : Float liquid level controllers</t>
  </si>
  <si>
    <t>Pr_75_50_46_30 : Float switches</t>
  </si>
  <si>
    <t>Pr_75_50_46_31 : Flush control devices</t>
  </si>
  <si>
    <t>Pr_75_50_46_42 : Infrared flush controller</t>
  </si>
  <si>
    <t>Pr_75_50_46_46 : Level controls and alarms</t>
  </si>
  <si>
    <t>Pr_75_50_46_68 : Push button flush controllers</t>
  </si>
  <si>
    <t>Pr_75_50_47 : Liquid level sensors</t>
  </si>
  <si>
    <t>Pr_75_50_47_08 : Buoyancy level sensors and switches</t>
  </si>
  <si>
    <t>Pr_75_50_47_11 : Capacitance and inductance sensors</t>
  </si>
  <si>
    <t>Pr_75_50_47_34 : Gravimetric and load cell sensor</t>
  </si>
  <si>
    <t>Pr_75_50_47_35 : Guided wave radar sensor</t>
  </si>
  <si>
    <t>Pr_75_50_47_39 : Hydrostatic sensor</t>
  </si>
  <si>
    <t>Pr_75_50_47_50 : Magnetic level gauge switches</t>
  </si>
  <si>
    <t>Pr_75_50_47_51 : Magnetorestrictive level transmitters</t>
  </si>
  <si>
    <t>Pr_75_50_47_53 : Maximum water level recorder</t>
  </si>
  <si>
    <t>Pr_75_50_47_70 : Radar sensor</t>
  </si>
  <si>
    <t>Pr_75_50_47_73 : Rotary paddle sensor</t>
  </si>
  <si>
    <t>Pr_75_50_47_88 : Thermal dispersion level switches</t>
  </si>
  <si>
    <t>Pr_75_50_47_92 : Ultrasonic sensor</t>
  </si>
  <si>
    <t>Pr_75_50_47_94 : Vibrating sensor</t>
  </si>
  <si>
    <t>Pr_75_50_47_96 : Water level gauge board</t>
  </si>
  <si>
    <t>Pr_75_50_47_97 : Water level sensor</t>
  </si>
  <si>
    <t>Pr_75_50_48 : Liquid sensing devices</t>
  </si>
  <si>
    <t>Pr_75_50_48_15 : Chemical sensing cables</t>
  </si>
  <si>
    <t>Pr_75_50_48_31 : Fuel sensing cables</t>
  </si>
  <si>
    <t>Pr_75_50_48_34 : Ground water monitors</t>
  </si>
  <si>
    <t>Pr_75_50_48_47 : Leak sensing tape</t>
  </si>
  <si>
    <t>Pr_75_50_48_60 : Pad leak sensors</t>
  </si>
  <si>
    <t>Pr_75_50_48_67 : Probe leak sensors</t>
  </si>
  <si>
    <t>Pr_75_50_48_71 : Remote sampling equipment</t>
  </si>
  <si>
    <t>Pr_75_50_48_90 : Transportable monitors</t>
  </si>
  <si>
    <t>Pr_75_50_48_96 : Water sensing cables</t>
  </si>
  <si>
    <t>Pr_75_50_51 : Medical gases controls</t>
  </si>
  <si>
    <t>Pr_75_50_51_52 : Medical gas area alarm panels</t>
  </si>
  <si>
    <t>Pr_75_50_51_54 : Medical gases central alarms</t>
  </si>
  <si>
    <t>Pr_75_50_51_71 : Remote start medical gas switch panels</t>
  </si>
  <si>
    <t>Pr_75_50_51_94 : Vacuum insulated evaporator (VIE) control panels</t>
  </si>
  <si>
    <t>Pr_75_50_52 : Meteorological instrumentation</t>
  </si>
  <si>
    <t>Pr_75_50_52_03 : Anemometers</t>
  </si>
  <si>
    <t>Pr_75_50_52_06 : Barometers</t>
  </si>
  <si>
    <t>Pr_75_50_52_12 : Ceilometers</t>
  </si>
  <si>
    <t>Pr_75_50_52_39 : Humidity and temperature probes</t>
  </si>
  <si>
    <t>Pr_75_50_52_65 : Present weather sensors</t>
  </si>
  <si>
    <t>Pr_75_50_52_90 : Tipping bucket rain gauges</t>
  </si>
  <si>
    <t>Pr_75_50_52_94 : Visibiity sensors</t>
  </si>
  <si>
    <t>Pr_75_50_52_97 : Weather station</t>
  </si>
  <si>
    <t>Pr_75_50_76 : Sensors and detectors</t>
  </si>
  <si>
    <t>Pr_75_50_76_02 : Air quality sensors</t>
  </si>
  <si>
    <t>Pr_75_50_76_03 : Air temperature sensors</t>
  </si>
  <si>
    <t>Pr_75_50_76_04 : Ambient noise level sensors</t>
  </si>
  <si>
    <t>Pr_75_50_76_12 : Carbon monoxide detectors</t>
  </si>
  <si>
    <t>Pr_75_50_76_16 : Combined electronic current and voltage transducers</t>
  </si>
  <si>
    <t>Pr_75_50_76_17 : Combustion gas detectors</t>
  </si>
  <si>
    <t>Pr_75_50_76_18 : Current sensors</t>
  </si>
  <si>
    <t>Pr_75_50_76_23 : Disinfectant sensors</t>
  </si>
  <si>
    <t>Pr_75_50_76_24 : Dissolved oxygen sensors</t>
  </si>
  <si>
    <t>Pr_75_50_76_25 : Dry rot sensor sticks</t>
  </si>
  <si>
    <t>Pr_75_50_76_30 : Flow in duct sensors</t>
  </si>
  <si>
    <t>Pr_75_50_76_31 : Flow in pipe sensors</t>
  </si>
  <si>
    <t>Pr_75_50_76_33 : Gas detectors</t>
  </si>
  <si>
    <t>Pr_75_50_76_47 : Liquid temperature sensors</t>
  </si>
  <si>
    <t>Pr_75_50_76_58 : Occupancy sensors</t>
  </si>
  <si>
    <t>Pr_75_50_76_60 : pH value sensors</t>
  </si>
  <si>
    <t>Pr_75_50_76_61 : pH sensors</t>
  </si>
  <si>
    <t>Pr_75_50_76_63 : Photoelectric sensors</t>
  </si>
  <si>
    <t>Pr_75_50_76_68 : Pressure sensors</t>
  </si>
  <si>
    <t>Pr_75_50_76_69 : Proximity sensors and control units</t>
  </si>
  <si>
    <t>Pr_75_50_76_71 : Relative humidity sensors</t>
  </si>
  <si>
    <t>Pr_75_50_76_73 : Room temperature sensors</t>
  </si>
  <si>
    <t>Pr_75_50_76_80 : Sludge density sensors</t>
  </si>
  <si>
    <t>Pr_75_50_76_83 : Steam and condensate sensor chambers</t>
  </si>
  <si>
    <t>Pr_75_50_76_84 : Steam and condensate sensors</t>
  </si>
  <si>
    <t>Pr_75_50_76_86 : Suspended solids sensors</t>
  </si>
  <si>
    <t>Pr_75_50_76_90 : Turbidity sensors</t>
  </si>
  <si>
    <t>Pr_75_50_76_95 : Voltage sensors</t>
  </si>
  <si>
    <t>Pr_75_51 : Motors motor controls control circuit devices and timeswitches</t>
  </si>
  <si>
    <t>Pr_75_51_17 : Control circuit devices and timeswitches</t>
  </si>
  <si>
    <t>Pr_75_51_17_27 : Emergency stop buttons</t>
  </si>
  <si>
    <t>Pr_75_51_17_50 : Manual control switches</t>
  </si>
  <si>
    <t>Pr_75_51_17_66 : Push button switches</t>
  </si>
  <si>
    <t>Pr_75_51_17_75 : Safety limit switches</t>
  </si>
  <si>
    <t>Pr_75_51_17_78 : Selector switches</t>
  </si>
  <si>
    <t>Pr_75_51_17_87 : Tariff and load control radio tele-switches</t>
  </si>
  <si>
    <t>Pr_75_51_17_88 : Tariff and load control time switches</t>
  </si>
  <si>
    <t>Pr_75_51_17_89 : Time switches</t>
  </si>
  <si>
    <t>Pr_75_51_26 : Electric motors</t>
  </si>
  <si>
    <t>Pr_75_51_26_00 : a.c. capacitor start capacitor run motors</t>
  </si>
  <si>
    <t>Pr_75_51_26_01 : a.c. permanent capacitor motors</t>
  </si>
  <si>
    <t>Pr_75_51_26_02 : a.c. split phase motors</t>
  </si>
  <si>
    <t>Pr_75_51_26_03 : a.c. squirrel cage induction motors</t>
  </si>
  <si>
    <t>Pr_75_51_26_04 : a.c. wound rotor induction motors</t>
  </si>
  <si>
    <t>Pr_75_51_26_21 : d.c. compound wound motors</t>
  </si>
  <si>
    <t>Pr_75_51_26_22 : d.c. permanent magnet motors</t>
  </si>
  <si>
    <t>Pr_75_51_26_23 : d.c. separately excited motors</t>
  </si>
  <si>
    <t>Pr_75_51_26_24 : d.c. series wound motors</t>
  </si>
  <si>
    <t>Pr_75_51_26_25 : d.c. shunt wound motors</t>
  </si>
  <si>
    <t>Pr_75_51_26_92 : Universal motors</t>
  </si>
  <si>
    <t>Pr_75_51_52 : Motor starters variable frequency drives and contactors</t>
  </si>
  <si>
    <t>Pr_75_51_52_01 : Alternating current (a.c.) drives</t>
  </si>
  <si>
    <t>Pr_75_51_52_02 : Alternating current (a.c.) semiconductor motor controllers and starters</t>
  </si>
  <si>
    <t>Pr_75_51_52_15 : Control and protective switching devices</t>
  </si>
  <si>
    <t>Pr_75_51_52_22 : Direct-on-line starters</t>
  </si>
  <si>
    <t>Pr_75_51_52_26 : Electro-mechanical contactors</t>
  </si>
  <si>
    <t>Pr_75_51_52_27 : Electromechanical control circuit devices</t>
  </si>
  <si>
    <t>Pr_75_51_52_58 : Overload relays</t>
  </si>
  <si>
    <t>Pr_75_51_52_82 : Star delta starters</t>
  </si>
  <si>
    <t>Pr_75_70 : Power and lighting control products</t>
  </si>
  <si>
    <t>Pr_75_75 : Communications control products</t>
  </si>
  <si>
    <t>Pr_75_75_04 : Assistance and nurse call devices and control equipment</t>
  </si>
  <si>
    <t>Pr_75_75_04_00 : Assistance call acoustic hoods</t>
  </si>
  <si>
    <t>Pr_75_75_04_01 : Assistance call indicator units</t>
  </si>
  <si>
    <t>Pr_75_75_04_02 : Assistance call power supply units</t>
  </si>
  <si>
    <t>Pr_75_75_04_03 : Assistance call press button units</t>
  </si>
  <si>
    <t>Pr_75_75_04_04 : Assistance call pull cord units</t>
  </si>
  <si>
    <t>Pr_75_75_04_05 : Assistance call reset units</t>
  </si>
  <si>
    <t>Pr_75_75_04_57 : Nurse call buttons</t>
  </si>
  <si>
    <t>Pr_75_75_04_58 : Nurse call combined emergency/ patient call/ reset units</t>
  </si>
  <si>
    <t>Pr_75_75_04_60 : Nurse call overdoor indicators</t>
  </si>
  <si>
    <t>Pr_75_75_04_61 : Nurse call patient handsets</t>
  </si>
  <si>
    <t>Pr_75_75_04_62 : Nurse call patient pull cords</t>
  </si>
  <si>
    <t>Pr_75_75_04_63 : Nurse call power supply units</t>
  </si>
  <si>
    <t>Pr_75_75_04_64 : Nurse call reset units</t>
  </si>
  <si>
    <t>Pr_75_75_04_65 : Nurse call station indicator panels</t>
  </si>
  <si>
    <t>Pr_75_75_04_66 : Nurse emergency pull-switches</t>
  </si>
  <si>
    <t>Pr_75_75_15 : Computers and peripherals</t>
  </si>
  <si>
    <t>Pr_75_75_15_11 : Card printers</t>
  </si>
  <si>
    <t>Pr_75_75_15_14 : Combined photocopier- printer- scanners</t>
  </si>
  <si>
    <t>Pr_75_75_15_15 : Computer keyboards</t>
  </si>
  <si>
    <t>Pr_75_75_15_16 : Computer monitors</t>
  </si>
  <si>
    <t>Pr_75_75_15_21 : Desktop computers</t>
  </si>
  <si>
    <t>Pr_75_75_15_22 : Digital cameras</t>
  </si>
  <si>
    <t>Pr_75_75_15_46 : Laptop computers</t>
  </si>
  <si>
    <t>Pr_75_75_15_63 : Photocopiers</t>
  </si>
  <si>
    <t>Pr_75_75_15_66 : Printers</t>
  </si>
  <si>
    <t>Pr_75_75_15_76 : Scanners</t>
  </si>
  <si>
    <t>Pr_75_75_15_80 : Servers</t>
  </si>
  <si>
    <t>Pr_75_75_27 : Electronic access control products</t>
  </si>
  <si>
    <t>Pr_75_75_27_01 : Access control digital keypads - standalone</t>
  </si>
  <si>
    <t>Pr_75_75_27_07 : Biometric fingerprint readers</t>
  </si>
  <si>
    <t>Pr_75_75_27_27 : Emergency door release break glass units</t>
  </si>
  <si>
    <t>Pr_75_75_27_28 : Emergency door release mechanisms</t>
  </si>
  <si>
    <t>Pr_75_75_27_42 : Intercom entrance panels</t>
  </si>
  <si>
    <t>Pr_75_75_27_43 : Intercom remote handsets</t>
  </si>
  <si>
    <t>Pr_75_75_27_50 : Magnetic swipe card readers</t>
  </si>
  <si>
    <t>Pr_75_75_27_51 : Magnetic swipe cards</t>
  </si>
  <si>
    <t>Pr_75_75_27_55 : Multiple technology cards</t>
  </si>
  <si>
    <t>Pr_75_75_27_67 : Proximity card readers</t>
  </si>
  <si>
    <t>Pr_75_75_27_68 : Proximity cards</t>
  </si>
  <si>
    <t>Pr_75_75_27_71 : Request-to-exit buttons</t>
  </si>
  <si>
    <t>Pr_75_75_27_80 : Smart card readers and writers</t>
  </si>
  <si>
    <t>Pr_75_75_30 : Fire alarm detection devices and control equipment</t>
  </si>
  <si>
    <t>Pr_75_75_30_03 : Aspirating smoke detectors</t>
  </si>
  <si>
    <t>Pr_75_75_30_22 : Duct smoke detectors</t>
  </si>
  <si>
    <t>Pr_75_75_30_29 : Fire alarm panels</t>
  </si>
  <si>
    <t>Pr_75_75_30_30 : Fire alarm sounders</t>
  </si>
  <si>
    <t>Pr_75_75_30_31 : Fire detection and alarm power supply equipment</t>
  </si>
  <si>
    <t>Pr_75_75_30_50 : Manual call points</t>
  </si>
  <si>
    <t>Pr_75_75_30_52 : Mimic alarm panels</t>
  </si>
  <si>
    <t>Pr_75_75_30_59 : Optical beam smoke detectors</t>
  </si>
  <si>
    <t>Pr_75_75_30_63 : Point flame detectors</t>
  </si>
  <si>
    <t>Pr_75_75_30_64 : Point heat detectors</t>
  </si>
  <si>
    <t>Pr_75_75_30_65 : Point smoke detectors</t>
  </si>
  <si>
    <t>Pr_75_75_30_71 : Remote indicators</t>
  </si>
  <si>
    <t>Pr_75_75_30_94 : Vibrating pillow pads</t>
  </si>
  <si>
    <t>Pr_75_75_30_95 : Vibrating radio pager transmitters</t>
  </si>
  <si>
    <t>Pr_75_75_30_96 : Vibrating radio pagers</t>
  </si>
  <si>
    <t>Pr_75_75_30_97 : Visual alarm signal devices</t>
  </si>
  <si>
    <t>Pr_75_75_30_98 : Voice alarm control panels</t>
  </si>
  <si>
    <t>Pr_75_75_32 : Foreign object debris detection equipment</t>
  </si>
  <si>
    <t>Pr_75_75_32_27 : Electro-optical FOD detection equipment</t>
  </si>
  <si>
    <t>Pr_75_75_32_39 : Hybrid FOD detection equipment</t>
  </si>
  <si>
    <t>Pr_75_75_32_70 : Radar FOD detection equipment</t>
  </si>
  <si>
    <t>Pr_75_75_42 : Intruder detection and alarm devices and control equipment</t>
  </si>
  <si>
    <t>Pr_75_75_42_02 : Acoustic detectors(i.e. glass break or seismic detectors)</t>
  </si>
  <si>
    <t>Pr_75_75_42_08 : Beam interruption detectors</t>
  </si>
  <si>
    <t>Pr_75_75_42_11 : Capacitive proximity detectors</t>
  </si>
  <si>
    <t>Pr_75_75_42_16 : Combined passive infrared and microwave detectors</t>
  </si>
  <si>
    <t>Pr_75_75_42_17 : Combined passive infrared and ultrasonic detectors</t>
  </si>
  <si>
    <t>Pr_75_75_42_22 : Deliberately operated intruder alarm devices</t>
  </si>
  <si>
    <t>Pr_75_75_42_28 : External intruder alarm sounders</t>
  </si>
  <si>
    <t>Pr_75_75_42_40 : Internal electronic intruder alarm sounders</t>
  </si>
  <si>
    <t>Pr_75_75_42_41 : Intruder alarm panels</t>
  </si>
  <si>
    <t>Pr_75_75_42_42 : Intruder alarm remote keypads</t>
  </si>
  <si>
    <t>Pr_75_75_42_52 : Microwave detectors</t>
  </si>
  <si>
    <t>Pr_75_75_42_60 : Passive infrared detectors</t>
  </si>
  <si>
    <t xml:space="preserve">Pr_75_75_42_67 : Protective switches </t>
  </si>
  <si>
    <t>Pr_75_75_42_92 : Ultrasonic movement detectors</t>
  </si>
  <si>
    <t>Pr_75_75_42_94 : Vibrating intruder alarm pagers</t>
  </si>
  <si>
    <t>Pr_75_75_42_95 : Vibration detectors</t>
  </si>
  <si>
    <t>Pr_75_75_42_96 : Volumetric capacitive detectors</t>
  </si>
  <si>
    <t>Pr_75_75_47 : Lift control products</t>
  </si>
  <si>
    <t>Pr_75_75_47_41 : Illuminated landing indicators</t>
  </si>
  <si>
    <t>Pr_75_75_47_46 : Landing call stations</t>
  </si>
  <si>
    <t>Pr_75_75_60 : Passport control products</t>
  </si>
  <si>
    <t>Pr_75_75_60_07 : Biometric facial recognition product</t>
  </si>
  <si>
    <t>Pr_75_75_60_08 : Biometric iris recognition product</t>
  </si>
  <si>
    <t>Pr_75_75_60_60 : Passport reader</t>
  </si>
  <si>
    <t>Pr_75_75_75 : Security screening products</t>
  </si>
  <si>
    <t>Pr_75_75_75_01 : Advanced cabin baggage x-ray</t>
  </si>
  <si>
    <t>Pr_75_75_75_06 : Back scatter x-ray security scanner</t>
  </si>
  <si>
    <t>Pr_75_75_75_28 : Explosive trace detection equipment</t>
  </si>
  <si>
    <t>Pr_75_75_75_47 : Liquid explosive detection equipment</t>
  </si>
  <si>
    <t>Pr_75_75_75_52 : Millimetre wave security scanner</t>
  </si>
  <si>
    <t>Pr_75_75_75_96 : Walk-through metal detector</t>
  </si>
  <si>
    <t>Pr_75_75_94 : Voice alarm and emergency voice communication equipment</t>
  </si>
  <si>
    <t>Pr_75_75_94_03 : Ambient noise sensing controllers</t>
  </si>
  <si>
    <t>Pr_75_75_94_11 : Cabinet voice alarm loudspeakers</t>
  </si>
  <si>
    <t>Pr_75_75_94_15 : Ceiling mounted voice alarm loudspeakers</t>
  </si>
  <si>
    <t>Pr_75_75_94_19 : Column voice alarm loudspeakers</t>
  </si>
  <si>
    <t>Pr_75_75_94_22 : Disabled refuge master stations</t>
  </si>
  <si>
    <t>Pr_75_75_94_23 : Disabled refuge outstations</t>
  </si>
  <si>
    <t>Pr_75_75_94_27 : Emergency voice communication radio based equipment</t>
  </si>
  <si>
    <t>Pr_75_75_94_94 : Voice alarm controller microphones</t>
  </si>
  <si>
    <t>Pr_75_75_94_95 : Voice alarm controllers</t>
  </si>
  <si>
    <t>Pr_75_75_94_96 : Voice alarm emergency microphones</t>
  </si>
  <si>
    <t>Pr_75_75_94_97 : Voice alarm power amplifiers</t>
  </si>
  <si>
    <t>Pr_75_75_94_98 : Voice alarm power supply units</t>
  </si>
  <si>
    <t>Pr_80 : Services general products</t>
  </si>
  <si>
    <t>Pr_80_51 : Measuring and metering products</t>
  </si>
  <si>
    <t>Pr_80_51_30 : Flume products</t>
  </si>
  <si>
    <t>Pr_80_51_30_20 : Cutthroat flume</t>
  </si>
  <si>
    <t>Pr_80_51_30_38 : HS/H/HL flume</t>
  </si>
  <si>
    <t>Pr_80_51_30_52 : Montana flume</t>
  </si>
  <si>
    <t>Pr_80_51_30_60 : Palmer bowlus flume</t>
  </si>
  <si>
    <t>Pr_80_51_30_61 : Parshall flume</t>
  </si>
  <si>
    <t>Pr_80_51_30_70 : RBC flume</t>
  </si>
  <si>
    <t>Pr_80_51_30_90 : Trapezoidal flume</t>
  </si>
  <si>
    <t>Pr_80_51_30_94 : Venturi flume</t>
  </si>
  <si>
    <t>Pr_80_51_46 : Liquid flow meters</t>
  </si>
  <si>
    <t>Pr_80_51_46_15 : Coriolis flowmeters</t>
  </si>
  <si>
    <t>Pr_80_51_46_27 : Electromagnetic flowmeters</t>
  </si>
  <si>
    <t>Pr_80_51_46_55 : Multiphase flowmeters</t>
  </si>
  <si>
    <t>Pr_80_51_46_66 : Primary flow differential pressure flowmeters</t>
  </si>
  <si>
    <t>Pr_80_51_46_73 : Rotary piston flowmeters</t>
  </si>
  <si>
    <t>Pr_80_51_46_85 : Swirl flowmeters</t>
  </si>
  <si>
    <t>Pr_80_51_46_88 : Thermal mass flowmeters</t>
  </si>
  <si>
    <t>Pr_80_51_46_92 : Ultrasonic flowmeters</t>
  </si>
  <si>
    <t>Pr_80_51_46_94 : Variable area flow meters</t>
  </si>
  <si>
    <t>Pr_80_51_46_95 : Vortex flow meters</t>
  </si>
  <si>
    <t>Pr_80_51_51 : Metering and test products</t>
  </si>
  <si>
    <t>Pr_80_51_51_04 : Analogue metering equipment</t>
  </si>
  <si>
    <t>Pr_80_51_51_05 : Anemometers</t>
  </si>
  <si>
    <t>Pr_80_51_51_06 : Audio frequency induction loop field strength meters</t>
  </si>
  <si>
    <t>Pr_80_51_51_11 : Call information logging equipment</t>
  </si>
  <si>
    <t>Pr_80_51_51_19 : Current transformers</t>
  </si>
  <si>
    <t>Pr_80_51_51_21 : Differential pressure flow meters</t>
  </si>
  <si>
    <t>Pr_80_51_51_22 : Digital metering equipment</t>
  </si>
  <si>
    <t>Pr_80_51_51_23 : Digital multifunction metering equipment</t>
  </si>
  <si>
    <t>Pr_80_51_51_26 : Electromagnetic flow meters</t>
  </si>
  <si>
    <t>Pr_80_51_51_28 : Energy meters</t>
  </si>
  <si>
    <t>Pr_80_51_51_32 : Fuel meters</t>
  </si>
  <si>
    <t>Pr_80_51_51_33 : Gas meters</t>
  </si>
  <si>
    <t>Pr_80_51_51_37 : Heat meters</t>
  </si>
  <si>
    <t>Pr_80_51_51_50 : Mass flow meters</t>
  </si>
  <si>
    <t>Pr_80_51_51_62 : Piezometers</t>
  </si>
  <si>
    <t>Pr_80_51_51_64 : Portable gas monitors</t>
  </si>
  <si>
    <t>Pr_80_51_51_65 : Portable leak monitors</t>
  </si>
  <si>
    <t>Pr_80_51_51_66 : Portable moisture monitors</t>
  </si>
  <si>
    <t>Pr_80_51_51_67 : Pressure meters</t>
  </si>
  <si>
    <t>Pr_80_51_51_92 : Ultrasonic flow meters</t>
  </si>
  <si>
    <t>Pr_80_51_51_93 : Vapour meter</t>
  </si>
  <si>
    <t>Pr_80_51_51_94 : Variable area flow meters</t>
  </si>
  <si>
    <t>Pr_80_51_51_95 : Voltage transformers</t>
  </si>
  <si>
    <t>Pr_80_51_51_96 : Vortex flow meters</t>
  </si>
  <si>
    <t>Pr_80_51_51_97 : Water meters</t>
  </si>
  <si>
    <t>Pr_80_51_85 : Structural instrumentation and monitoring products</t>
  </si>
  <si>
    <t>Pr_80_51_85_18 : Crack gauge</t>
  </si>
  <si>
    <t>Pr_80_51_85_21 : Data logger</t>
  </si>
  <si>
    <t xml:space="preserve">Pr_80_51_85_27 : Electrolevel sensor and microelectromechanical units </t>
  </si>
  <si>
    <t>Pr_80_51_85_28 : Extensometer</t>
  </si>
  <si>
    <t>Pr_80_51_85_41 : Inclinometer</t>
  </si>
  <si>
    <t>Pr_80_51_85_46 : Liquid level gauge</t>
  </si>
  <si>
    <t>Pr_80_51_85_47 : Load cell</t>
  </si>
  <si>
    <t>Pr_80_51_85_48 : Logger box and readout box</t>
  </si>
  <si>
    <t>Pr_80_51_85_66 : Precise level</t>
  </si>
  <si>
    <t>Pr_80_51_85_84 : Strain gauge</t>
  </si>
  <si>
    <t>Pr_80_51_85_87 : Tape extensometer</t>
  </si>
  <si>
    <t>Pr_80_51_85_88 : Tilt meter</t>
  </si>
  <si>
    <t>Pr_80_51_85_90 : Total station</t>
  </si>
  <si>
    <t>Pr_80_51_96 : Weighbridge products</t>
  </si>
  <si>
    <t>Pr_80_51_96_00 : Above ground weighbridge</t>
  </si>
  <si>
    <t>Pr_80_51_96_32 : Fully inground weighbridge</t>
  </si>
  <si>
    <t>Pr_80_51_96_55 : Multiple deck weighbridge</t>
  </si>
  <si>
    <t>Pr_80_51_96_71 : Relocatable weighbridge</t>
  </si>
  <si>
    <t>Pr_80_51_96_77 : Semi-pit weighbridge</t>
  </si>
  <si>
    <t>Pr_80_51_96_96 : Wheel weigh pads</t>
  </si>
  <si>
    <t>Pr_80_77 : Services support and containment products</t>
  </si>
  <si>
    <t>Pr_80_77_23 : Dock shelters</t>
  </si>
  <si>
    <t>Pr_80_77_23_30 : Flap dock shelters</t>
  </si>
  <si>
    <t>Pr_80_77_23_31 : Foam pad (cushion) dock seals</t>
  </si>
  <si>
    <t>Pr_80_77_23_42 : Inflatable dock shelters</t>
  </si>
  <si>
    <t>Pr_80_77_23_70 : Retractable dock shelters</t>
  </si>
  <si>
    <t>Pr_80_77_23_71 : Rigid dock shelters</t>
  </si>
  <si>
    <t>Pr_80_77_23_72 : Rigid dock shelters with inflatable seals</t>
  </si>
  <si>
    <t>Pr_80_77_27 : Equipment boards racks and supports</t>
  </si>
  <si>
    <t>Pr_80_77_27_04 : Audio-visual equipment racks</t>
  </si>
  <si>
    <t>Pr_80_77_27_07 : Ballasted mounting frame for solar modules</t>
  </si>
  <si>
    <t>Pr_80_77_27_08 : Battery shelving racks</t>
  </si>
  <si>
    <t>Pr_80_77_27_31 : Free standing mounting frame for solar modules</t>
  </si>
  <si>
    <t>Pr_80_77_27_33 : Gauge mounting boards</t>
  </si>
  <si>
    <t>Pr_80_77_27_51 : Metal cladding solar module clamps</t>
  </si>
  <si>
    <t>Pr_80_77_27_72 : Roof anchors for solar modules</t>
  </si>
  <si>
    <t>Pr_80_77_27_73 : Roof equipment supports</t>
  </si>
  <si>
    <t>Pr_80_77_27_78 : Services supports</t>
  </si>
  <si>
    <t>Pr_80_77_27_80 : Solar module support rails</t>
  </si>
  <si>
    <t>Pr_80_77_27_91 : Turbine support structures</t>
  </si>
  <si>
    <t>Pr_80_77_28 : Equipment enclosures cabinets boxes and housings</t>
  </si>
  <si>
    <t>Pr_80_77_28_06 : Balanced twisted-pair cabling patch panels</t>
  </si>
  <si>
    <t>Pr_80_77_28_10 : Camera brackets</t>
  </si>
  <si>
    <t>Pr_80_77_28_11 : Camera housings</t>
  </si>
  <si>
    <t>Pr_80_77_28_13 : Central battery enclosures</t>
  </si>
  <si>
    <t>Pr_80_77_28_16 : Control circuit device enclosures</t>
  </si>
  <si>
    <t>Pr_80_77_28_21 : Data equipment cabinets</t>
  </si>
  <si>
    <t>Pr_80_77_28_24 : Dry riser landing boxes</t>
  </si>
  <si>
    <t>Pr_80_77_28_28 : Fire equipment cabinets</t>
  </si>
  <si>
    <t>Pr_80_77_28_29 : Fire extinguisher cabinets</t>
  </si>
  <si>
    <t>Pr_80_77_28_30 : Fire hose cabinets</t>
  </si>
  <si>
    <t>Pr_80_77_28_33 : Generator enclosures</t>
  </si>
  <si>
    <t>Pr_80_77_28_46 : Large fire hydrant surface boxes</t>
  </si>
  <si>
    <t>Pr_80_77_28_47 : Loudspeaker protective cages</t>
  </si>
  <si>
    <t>Pr_80_77_28_48 : Loudspeaker rear protective enclosures</t>
  </si>
  <si>
    <t>Pr_80_77_28_49 : Low voltage switchgear enclosures</t>
  </si>
  <si>
    <t>Pr_80_77_28_52 : Meter cabinets</t>
  </si>
  <si>
    <t>Pr_80_77_28_60 : Padlock and key cabinets</t>
  </si>
  <si>
    <t>Pr_80_77_28_65 : Power factor correction equipment enclosures</t>
  </si>
  <si>
    <t>Pr_80_77_28_70 : Rack cabinets</t>
  </si>
  <si>
    <t>Pr_80_77_28_84 : Surveillance camera brackets</t>
  </si>
  <si>
    <t>Pr_80_77_28_85 : Surveillance camera housings</t>
  </si>
  <si>
    <t>Pr_80_77_28_88 : Terminal air filter housings</t>
  </si>
  <si>
    <t>Pr_80_77_28_94 : Valve boxes</t>
  </si>
  <si>
    <t>Pr_80_77_28_95 : Video recorder cabinets</t>
  </si>
  <si>
    <t>Pr_80_77_28_96 : Water fire extinguishing inlet boxes</t>
  </si>
  <si>
    <t>Pr_80_77_28_97 : Water fire extinguishing surface boxes</t>
  </si>
  <si>
    <t>Pr_80_77_28_98 : Weatherproof equipment enclosures</t>
  </si>
  <si>
    <t>Pr_80_77_46 : Lift enclosures access and supports</t>
  </si>
  <si>
    <t>Pr_80_77_46_32 : Free standing self-supporting lift shafts</t>
  </si>
  <si>
    <t>Pr_80_77_46_46 : Lift cars</t>
  </si>
  <si>
    <t>Pr_80_77_48 : Lighting columns brackets and bollards</t>
  </si>
  <si>
    <t>Pr_80_77_48_01 : Aluminium column luminaire brackets</t>
  </si>
  <si>
    <t>Pr_80_77_48_02 : Aluminium lighting bollards</t>
  </si>
  <si>
    <t>Pr_80_77_48_03 : Aluminium lighting columns</t>
  </si>
  <si>
    <t>Pr_80_77_48_04 : Aluminium luminaire brackets</t>
  </si>
  <si>
    <t>Pr_80_77_48_15 : Concrete lighting bollards</t>
  </si>
  <si>
    <t>Pr_80_77_48_16 : Concrete lighting columns</t>
  </si>
  <si>
    <t>Pr_80_77_48_23 : Double lighting columns</t>
  </si>
  <si>
    <t>Pr_80_77_48_55 : Multiple light columns</t>
  </si>
  <si>
    <t>Pr_80_77_48_63 : Plastics lighting bollards</t>
  </si>
  <si>
    <t>Pr_80_77_48_64 : Plastics lighting columns</t>
  </si>
  <si>
    <t>Pr_80_77_48_78 : Steel column luminaire brackets</t>
  </si>
  <si>
    <t>Pr_80_77_48_79 : Steel lighting bollards</t>
  </si>
  <si>
    <t>Pr_80_77_48_80 : Steel lighting columns</t>
  </si>
  <si>
    <t>Pr_80_77_48_81 : Steel luminaire brackets</t>
  </si>
  <si>
    <t>Pr_80_77_76 : Services insulation and protection products</t>
  </si>
  <si>
    <t>Pr_80_77_76_03 : Aluminium sheet insulation casing</t>
  </si>
  <si>
    <t>Pr_80_77_76_11 : Calcium silicate preformed section and slab insulation</t>
  </si>
  <si>
    <t>Pr_80_77_76_12 : Canvas insulation protection</t>
  </si>
  <si>
    <t>Pr_80_77_76_13 : Carbon steel sheet insulation casing</t>
  </si>
  <si>
    <t>Pr_80_77_76_34 : Glass wool cloth insulation protection</t>
  </si>
  <si>
    <t>Pr_80_77_76_47 : Loadbearing pipeline support insulation</t>
  </si>
  <si>
    <t>Pr_80_77_76_52 : Mineral wool duct metal mesh faced mattress insulation</t>
  </si>
  <si>
    <t>Pr_80_77_76_53 : Mineral wool duct slab insulation</t>
  </si>
  <si>
    <t>Pr_80_77_76_54 : Mineral wool pipe section insulation</t>
  </si>
  <si>
    <t>Pr_80_77_76_58 : Nitrile rubber insulation</t>
  </si>
  <si>
    <t>Pr_80_77_76_62 : Phenolic foam insulation</t>
  </si>
  <si>
    <t>Pr_80_77_76_64 : Polyisobutylene insulation protection</t>
  </si>
  <si>
    <t>Pr_80_77_76_76 : Self-adhesive insulation casing</t>
  </si>
  <si>
    <t>Pr_80_77_76_85 : Stainless steel sheet insulation casing</t>
  </si>
  <si>
    <t>Pr_80_77_76_92 : Unplasticized polyvinylchloride (PVC-U) sheet insulation casing</t>
  </si>
  <si>
    <t>Pr_80_77_76_94 : Valve and flange insulation</t>
  </si>
  <si>
    <t>Pr_80_77_76_95 : Valve and flange insulation casing</t>
  </si>
  <si>
    <t>Pr_80_77_94 : Vibration isolation products</t>
  </si>
  <si>
    <t>Pr_80_77_94_15 : Compression isolators</t>
  </si>
  <si>
    <t>Pr_80_77_94_30 : Flexible vibration isolation hoses</t>
  </si>
  <si>
    <t>Pr_80_77_94_40 : Inertia bases</t>
  </si>
  <si>
    <t>Pr_80_77_94_42 : Isolation hangers</t>
  </si>
  <si>
    <t>Pr_80_77_94_50 : Mat mountings</t>
  </si>
  <si>
    <t>Pr_80_77_94_60 : Pad mountings</t>
  </si>
  <si>
    <t>Pr_80_77_94_74 : Rubber bellows</t>
  </si>
  <si>
    <t>Pr_80_77_94_84 : Spring isolators</t>
  </si>
  <si>
    <t>Pr_85 : Process engineering products</t>
  </si>
  <si>
    <t>Pr_85_51 : Milling products</t>
  </si>
  <si>
    <t>Pr_85_51_34 : Grain milling products</t>
  </si>
  <si>
    <t>Pr_85_51_34_51 : Millstones</t>
  </si>
  <si>
    <t>Pr_85_51_51 : Mineral milling products</t>
  </si>
  <si>
    <t>Pr_85_51_87 : Textile milling products</t>
  </si>
  <si>
    <t>Pr_85_51_88 : Timber milling products</t>
  </si>
  <si>
    <t>Pr_85_73 : Robotic products</t>
  </si>
  <si>
    <t>Pr_90 : Soft facility management products</t>
  </si>
  <si>
    <t>Uniclass 2015 Table Co</t>
  </si>
  <si>
    <t>Uniclass 2015 Table SL</t>
  </si>
  <si>
    <t>Uniclass 2015 Table EF</t>
  </si>
  <si>
    <t>Uniclass 2015 Table Pr</t>
  </si>
  <si>
    <t>Uniclass 2015 Table PM</t>
  </si>
  <si>
    <t>EF_20_05_30 : Foundations</t>
  </si>
  <si>
    <t>EF_20_10 : Superstructure</t>
  </si>
  <si>
    <t>EF_20_10_15 : Composite structures</t>
  </si>
  <si>
    <t>EF_20_10_30 : Framed structures</t>
  </si>
  <si>
    <t>EF_20_10_50 : Membrane structures</t>
  </si>
  <si>
    <t>EF_20_10_75 : Shell structures</t>
  </si>
  <si>
    <t>EF_20_10_80 : Solid structures</t>
  </si>
  <si>
    <t>EF_20_50 : Bridge structures</t>
  </si>
  <si>
    <t>EF_20_50_01 : Abutments</t>
  </si>
  <si>
    <t>EF_20_50_07 : Bearings</t>
  </si>
  <si>
    <t>EF_20_50_64 : Piers</t>
  </si>
  <si>
    <t>EF_20_50_82 : Span</t>
  </si>
  <si>
    <t>EF_30 : Roofs, floor and paving elements</t>
  </si>
  <si>
    <t>EF_30_25 : Ceilings and soffits</t>
  </si>
  <si>
    <t>EF_30_30 : Decks</t>
  </si>
  <si>
    <t>EF_30_60_60 : Pedestrian paving</t>
  </si>
  <si>
    <t>EF_30_60_95 : Vehicular paving</t>
  </si>
  <si>
    <t>EF_35_10_30 : External stairs</t>
  </si>
  <si>
    <t>EF_35_10_40 : Internal stairs</t>
  </si>
  <si>
    <t>EF_35_20_30 : External ramps</t>
  </si>
  <si>
    <t>EF_35_20_40 : Internal ramps</t>
  </si>
  <si>
    <t>EF_37 : Tunnel, vessel and tower elements</t>
  </si>
  <si>
    <t>EF_37_16 : Vessels and trenches</t>
  </si>
  <si>
    <t>EF_37_16_90 : Trenches</t>
  </si>
  <si>
    <t>EF_37_16_94 : Vessels</t>
  </si>
  <si>
    <t>EF_37_17 : Towers, chimneys and masts</t>
  </si>
  <si>
    <t>EF_37_17_15 : Chimneys</t>
  </si>
  <si>
    <t>EF_37_17_35 : Gantries</t>
  </si>
  <si>
    <t>EF_37_17_50 : Masts</t>
  </si>
  <si>
    <t>EF_37_17_70 : Pylons</t>
  </si>
  <si>
    <t>EF_37_17_90 : Towers</t>
  </si>
  <si>
    <t>EF_37_50 : Tunnels and shafts</t>
  </si>
  <si>
    <t>EF_40 : Signage, fittings, furnishings and equipment</t>
  </si>
  <si>
    <t>EF_40_10 : Signage</t>
  </si>
  <si>
    <t>EF_40_20 : Fittings</t>
  </si>
  <si>
    <t>EF_40_30 : Furnishings</t>
  </si>
  <si>
    <t>EF_40_40 : Equipment</t>
  </si>
  <si>
    <t>EF_45_03 : Aquatic fauna elements</t>
  </si>
  <si>
    <t>EF_45_05 : Aquatic flora elements</t>
  </si>
  <si>
    <t>EF_45_20 : Grass and meadow elements</t>
  </si>
  <si>
    <t>EF_45_45 : Land fauna elements</t>
  </si>
  <si>
    <t>EF_45_90 : Tree, shrub and herbaceous plant elements</t>
  </si>
  <si>
    <t>EF_50_30 : Above-ground drainage collection</t>
  </si>
  <si>
    <t>EF_50_35 : Below-ground drainage collection</t>
  </si>
  <si>
    <t>EF_60 : Heating, cooling and refrigeration functions</t>
  </si>
  <si>
    <t>EF_75 : Communications, security, safety and protection functions</t>
  </si>
  <si>
    <t>EF_80 : Transport functions</t>
  </si>
  <si>
    <t>EF_80_10 : Cable transport</t>
  </si>
  <si>
    <t>EF_80_20 : Conveyors</t>
  </si>
  <si>
    <t>EF_80_30 : Cranes and hoists</t>
  </si>
  <si>
    <t>EF_80_50 : Lifts</t>
  </si>
  <si>
    <t>EF_80_70 : Rail tracks</t>
  </si>
  <si>
    <t>EF : Element or function</t>
  </si>
  <si>
    <t>EF_65_40_80  :  Smoke extract and control systems</t>
  </si>
  <si>
    <t>Lobby 01-06</t>
  </si>
  <si>
    <t>Bathroom 01-01, Toilet 01-07, Balcony 01-02, Bedroom 01-03, Domestic Kitchen 01-04, Living Room 01-05, Lobby 01-06</t>
  </si>
  <si>
    <t>Compartment 01</t>
  </si>
  <si>
    <t>FireCompartment</t>
  </si>
  <si>
    <t>Bathroom 01-01, Toilet 01-07, Bedroom 01-03, Domestic Kitchen 01-04, Living Room 01-05, Lobby 01-06</t>
  </si>
  <si>
    <t>Pr : Products</t>
  </si>
  <si>
    <t>High-voltage electricity substation, Low-voltage electricity substation, Underground vehicle parking, Public Park or Garden</t>
  </si>
  <si>
    <t>Store Room, Stairway (shared)</t>
  </si>
  <si>
    <t>Years</t>
  </si>
  <si>
    <t>None</t>
  </si>
  <si>
    <t>DefaultRisk</t>
  </si>
  <si>
    <t>Default Risk</t>
  </si>
  <si>
    <t>Ground source heat pump spare seal</t>
  </si>
  <si>
    <t>Emergency luminaire_Spare</t>
  </si>
  <si>
    <t>Step lift_Spare</t>
  </si>
  <si>
    <t>Sprinkler head_Spare</t>
  </si>
  <si>
    <t>`</t>
  </si>
  <si>
    <t>Air source heat pump</t>
  </si>
  <si>
    <t>Abseil Fixing</t>
  </si>
  <si>
    <t>Access Hatch</t>
  </si>
  <si>
    <t>Balcony connection anchor</t>
  </si>
  <si>
    <t>Landlord Electrical Socket</t>
  </si>
  <si>
    <t>Roof Anchorage Point</t>
  </si>
  <si>
    <t>Roof Type</t>
  </si>
  <si>
    <t>Sink and Basin</t>
  </si>
  <si>
    <t>Smoking Shelter</t>
  </si>
  <si>
    <t>Water source heat pump</t>
  </si>
  <si>
    <t>Toilet Pan</t>
  </si>
  <si>
    <t>Electric Gate (Cars)</t>
  </si>
  <si>
    <t>Electric Gate (Pedestrian)</t>
  </si>
  <si>
    <t>Window</t>
  </si>
  <si>
    <t>Ground source heat pump PM</t>
  </si>
  <si>
    <t>Heat Detector PM</t>
  </si>
  <si>
    <t>Heat pump PM</t>
  </si>
  <si>
    <t>Attenuation Tank</t>
  </si>
  <si>
    <t>Cabinet</t>
  </si>
  <si>
    <t>Calorifier</t>
  </si>
  <si>
    <t>Driveway</t>
  </si>
  <si>
    <t>Downpipe</t>
  </si>
  <si>
    <t>Door Entry Override Button</t>
  </si>
  <si>
    <t>Food refrigerator or freezer</t>
  </si>
  <si>
    <t>Green Roof</t>
  </si>
  <si>
    <t>Gully</t>
  </si>
  <si>
    <t>Solar Photovoltaic Panel</t>
  </si>
  <si>
    <t>Temporary Back Up Boiler</t>
  </si>
  <si>
    <t>Vehicle Electric Gate</t>
  </si>
  <si>
    <t>Washbasin, sink or trough</t>
  </si>
  <si>
    <t>Water tank</t>
  </si>
  <si>
    <t>Cupboard</t>
  </si>
  <si>
    <t>Dehumidifier</t>
  </si>
  <si>
    <t>External Escape Stair</t>
  </si>
  <si>
    <t xml:space="preserve">Façade Access Equipment </t>
  </si>
  <si>
    <t>Fire and smoke damper</t>
  </si>
  <si>
    <t>Gas Suppression</t>
  </si>
  <si>
    <t>Gate</t>
  </si>
  <si>
    <t>Gate or turnstile</t>
  </si>
  <si>
    <t>Jacob Ladder</t>
  </si>
  <si>
    <t>Manual opening vent (MOV)</t>
  </si>
  <si>
    <t>Parking Bay</t>
  </si>
  <si>
    <t>Rainwater Pipe</t>
  </si>
  <si>
    <t>Road</t>
  </si>
  <si>
    <t>Smoke Ventilation System Asset</t>
  </si>
  <si>
    <t>Calorifier or plate heat exchanger</t>
  </si>
  <si>
    <t>TV Aerial</t>
  </si>
  <si>
    <t>Smoke Louvre</t>
  </si>
  <si>
    <t>Signage</t>
  </si>
  <si>
    <t>Restrictor</t>
  </si>
  <si>
    <t>Panic Alarm Panel</t>
  </si>
  <si>
    <t>Mechanical Ventilation</t>
  </si>
  <si>
    <t>Lightning Protection</t>
  </si>
  <si>
    <t>Lighting</t>
  </si>
  <si>
    <t>Fixed Wardrobe</t>
  </si>
  <si>
    <t>Fire Blanket</t>
  </si>
  <si>
    <t>Façade Access Equipment</t>
  </si>
  <si>
    <t>External Roof Covering</t>
  </si>
  <si>
    <t>Closed Circuit Television (CCTV)</t>
  </si>
  <si>
    <t>Cladding</t>
  </si>
  <si>
    <t>Building Structure</t>
  </si>
  <si>
    <t>Boundary</t>
  </si>
  <si>
    <t>Hot-dip pre-coated carbon steel combined fascia, soffit or gutter</t>
  </si>
  <si>
    <t>Built-in Fan electric oven</t>
  </si>
  <si>
    <t>Water Recycling System</t>
  </si>
  <si>
    <t>Carbon Monoxide Detector PM</t>
  </si>
  <si>
    <t>AOV Override Switch</t>
  </si>
  <si>
    <t>Heat Detector</t>
  </si>
  <si>
    <t>Heat Detector Product Photo</t>
  </si>
  <si>
    <t>Heat Detector Product Data</t>
  </si>
  <si>
    <t>Heat Detector Operation and Maintenance</t>
  </si>
  <si>
    <t>AOV Override Switch PM</t>
  </si>
  <si>
    <t>Second Public Issue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</si>
</sst>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yyyy\-mm\-dd;@"/>
    <numFmt numFmtId="165" formatCode="yyyy\-mm\-dd\Thh:mm:ss;@"/>
    <numFmt numFmtId="166" formatCode="0.0"/>
    <numFmt numFmtId="167" formatCode="0.000"/>
    <numFmt numFmtId="168" formatCode="yyyy/mm/dd;@"/>
  </numFmts>
  <fonts count="18" x14ac:knownFonts="1">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u/>
      <sz val="11"/>
      <color theme="10"/>
      <name val="Calibri"/>
      <family val="2"/>
    </font>
    <font>
      <sz val="11"/>
      <name val="Calibri"/>
      <family val="2"/>
    </font>
    <font>
      <sz val="10"/>
      <color theme="1"/>
      <name val="Arial"/>
      <family val="2"/>
    </font>
    <font>
      <sz val="10"/>
      <color rgb="FF9C0006"/>
      <name val="Arial"/>
      <family val="2"/>
    </font>
    <font>
      <sz val="11"/>
      <color rgb="FFFF0000"/>
      <name val="Calibri"/>
      <family val="2"/>
      <scheme val="minor"/>
    </font>
    <font>
      <sz val="11"/>
      <color rgb="FF3F3F76"/>
      <name val="Calibri"/>
      <family val="2"/>
      <scheme val="minor"/>
    </font>
    <font>
      <sz val="11"/>
      <name val="Calibri"/>
      <family val="2"/>
      <scheme val="minor"/>
    </font>
    <font>
      <b/>
      <sz val="12"/>
      <color rgb="FFB0CE39"/>
      <name val="Calibri Light"/>
      <family val="2"/>
      <scheme val="major"/>
    </font>
    <font>
      <b/>
      <sz val="10"/>
      <color theme="1"/>
      <name val="Calibri Light"/>
      <family val="2"/>
      <scheme val="major"/>
    </font>
    <font>
      <sz val="11"/>
      <color theme="1"/>
      <name val="Calibri Light"/>
      <family val="2"/>
      <scheme val="major"/>
    </font>
    <font>
      <u/>
      <sz val="11"/>
      <color theme="10"/>
      <name val="Calibri"/>
      <family val="2"/>
      <scheme val="minor"/>
    </font>
    <font>
      <b/>
      <sz val="12"/>
      <color rgb="FF09345A"/>
      <name val="Calibri Light"/>
      <family val="2"/>
      <scheme val="major"/>
    </font>
  </fonts>
  <fills count="10">
    <fill>
      <patternFill patternType="none"/>
    </fill>
    <fill>
      <patternFill patternType="gray125"/>
    </fill>
    <fill>
      <patternFill patternType="solid">
        <fgColor rgb="FFC0C0C0"/>
        <bgColor indexed="64"/>
      </patternFill>
    </fill>
    <fill>
      <patternFill patternType="solid">
        <fgColor rgb="FFFFFF99"/>
        <bgColor indexed="64"/>
      </patternFill>
    </fill>
    <fill>
      <patternFill patternType="solid">
        <fgColor rgb="FFFFCC99"/>
        <bgColor indexed="64"/>
      </patternFill>
    </fill>
    <fill>
      <patternFill patternType="solid">
        <fgColor rgb="FFCC99FF"/>
        <bgColor indexed="64"/>
      </patternFill>
    </fill>
    <fill>
      <patternFill patternType="solid">
        <fgColor rgb="FFCCFFCC"/>
        <bgColor indexed="64"/>
      </patternFill>
    </fill>
    <fill>
      <patternFill patternType="solid">
        <fgColor rgb="FFFFC7CE"/>
      </patternFill>
    </fill>
    <fill>
      <patternFill patternType="solid">
        <fgColor rgb="FFFFCC99"/>
      </patternFill>
    </fill>
    <fill>
      <patternFill patternType="solid">
        <fgColor rgb="FF09345A"/>
        <bgColor indexed="64"/>
      </patternFill>
    </fill>
  </fills>
  <borders count="10">
    <border>
      <left/>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rgb="FF7F7F7F"/>
      </left>
      <right style="thin">
        <color rgb="FF7F7F7F"/>
      </right>
      <top style="thin">
        <color rgb="FF7F7F7F"/>
      </top>
      <bottom style="thin">
        <color rgb="FF7F7F7F"/>
      </bottom>
      <diagonal/>
    </border>
    <border>
      <left style="medium">
        <color rgb="FFBFBFBF"/>
      </left>
      <right/>
      <top style="medium">
        <color rgb="FFBFBFBF"/>
      </top>
      <bottom style="medium">
        <color rgb="FFBFBFBF"/>
      </bottom>
      <diagonal/>
    </border>
    <border>
      <left style="medium">
        <color rgb="FFBFBFBF"/>
      </left>
      <right/>
      <top/>
      <bottom style="medium">
        <color rgb="FFBFBFBF"/>
      </bottom>
      <diagonal/>
    </border>
    <border>
      <left style="medium">
        <color rgb="FFBFBFBF"/>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style="thin">
        <color indexed="64"/>
      </left>
      <right/>
      <top/>
      <bottom/>
      <diagonal/>
    </border>
    <border>
      <left style="thin">
        <color auto="1"/>
      </left>
      <right style="thin">
        <color auto="1"/>
      </right>
      <top style="thin">
        <color auto="1"/>
      </top>
      <bottom style="thin">
        <color auto="1"/>
      </bottom>
      <diagonal/>
    </border>
  </borders>
  <cellStyleXfs count="10">
    <xf numFmtId="0" fontId="0" fillId="0" borderId="0"/>
    <xf numFmtId="0" fontId="4" fillId="0" borderId="0"/>
    <xf numFmtId="0" fontId="6" fillId="0" borderId="0" applyNumberFormat="0" applyFill="0" applyBorder="0" applyAlignment="0" applyProtection="0"/>
    <xf numFmtId="0" fontId="8" fillId="0" borderId="0"/>
    <xf numFmtId="0" fontId="3" fillId="0" borderId="0"/>
    <xf numFmtId="0" fontId="9" fillId="7" borderId="0" applyNumberFormat="0" applyBorder="0" applyAlignment="0" applyProtection="0"/>
    <xf numFmtId="0" fontId="10" fillId="0" borderId="0" applyNumberFormat="0" applyFill="0" applyBorder="0" applyAlignment="0" applyProtection="0"/>
    <xf numFmtId="0" fontId="11" fillId="8" borderId="3" applyNumberFormat="0" applyAlignment="0" applyProtection="0"/>
    <xf numFmtId="0" fontId="16" fillId="0" borderId="0" applyNumberFormat="0" applyFill="0" applyBorder="0" applyAlignment="0" applyProtection="0"/>
    <xf numFmtId="0" fontId="2" fillId="0" borderId="0"/>
  </cellStyleXfs>
  <cellXfs count="80">
    <xf numFmtId="0" fontId="0" fillId="0" borderId="0" xfId="0" applyNumberFormat="1" applyFont="1" applyFill="1" applyBorder="1"/>
    <xf numFmtId="0" fontId="5" fillId="2" borderId="1" xfId="0" applyNumberFormat="1" applyFont="1" applyFill="1" applyBorder="1" applyAlignment="1">
      <alignment horizontal="center" textRotation="90" shrinkToFit="1" readingOrder="1"/>
    </xf>
    <xf numFmtId="0" fontId="0" fillId="3" borderId="1" xfId="0" applyNumberFormat="1" applyFont="1" applyFill="1" applyBorder="1"/>
    <xf numFmtId="0" fontId="0" fillId="6" borderId="1" xfId="0" applyNumberFormat="1" applyFont="1" applyFill="1" applyBorder="1"/>
    <xf numFmtId="0" fontId="0" fillId="5" borderId="1" xfId="0" applyNumberFormat="1" applyFont="1" applyFill="1" applyBorder="1"/>
    <xf numFmtId="0" fontId="0" fillId="2" borderId="2" xfId="0" applyNumberFormat="1" applyFont="1" applyFill="1" applyBorder="1"/>
    <xf numFmtId="0" fontId="0" fillId="2" borderId="1" xfId="0" applyNumberFormat="1" applyFont="1" applyFill="1" applyBorder="1"/>
    <xf numFmtId="164" fontId="0" fillId="0" borderId="0" xfId="0" applyNumberFormat="1" applyFont="1" applyFill="1" applyBorder="1"/>
    <xf numFmtId="2" fontId="0" fillId="0" borderId="0" xfId="0" applyNumberFormat="1" applyFont="1" applyFill="1" applyBorder="1"/>
    <xf numFmtId="164" fontId="0" fillId="2" borderId="1" xfId="0" applyNumberFormat="1" applyFont="1" applyFill="1" applyBorder="1"/>
    <xf numFmtId="164" fontId="0" fillId="2" borderId="2" xfId="0" applyNumberFormat="1" applyFont="1" applyFill="1" applyBorder="1"/>
    <xf numFmtId="2" fontId="0" fillId="2" borderId="2" xfId="0" applyNumberFormat="1" applyFont="1" applyFill="1" applyBorder="1"/>
    <xf numFmtId="165" fontId="0" fillId="3" borderId="1" xfId="0" applyNumberFormat="1" applyFont="1" applyFill="1" applyBorder="1"/>
    <xf numFmtId="2" fontId="0" fillId="3" borderId="1" xfId="0" applyNumberFormat="1" applyFont="1" applyFill="1" applyBorder="1"/>
    <xf numFmtId="165" fontId="0" fillId="6" borderId="1" xfId="0" applyNumberFormat="1" applyFont="1" applyFill="1" applyBorder="1"/>
    <xf numFmtId="2" fontId="0" fillId="6" borderId="1" xfId="0" applyNumberFormat="1" applyFont="1" applyFill="1" applyBorder="1"/>
    <xf numFmtId="0" fontId="0" fillId="4" borderId="1" xfId="0" applyNumberFormat="1" applyFont="1" applyFill="1" applyBorder="1"/>
    <xf numFmtId="166" fontId="5" fillId="2" borderId="1" xfId="0" applyNumberFormat="1" applyFont="1" applyFill="1" applyBorder="1" applyAlignment="1">
      <alignment horizontal="center" textRotation="90" shrinkToFit="1" readingOrder="1"/>
    </xf>
    <xf numFmtId="166" fontId="0" fillId="3" borderId="1" xfId="0" applyNumberFormat="1" applyFont="1" applyFill="1" applyBorder="1"/>
    <xf numFmtId="0" fontId="5" fillId="2" borderId="1" xfId="0" applyNumberFormat="1" applyFont="1" applyFill="1" applyBorder="1" applyAlignment="1">
      <alignment horizontal="left" textRotation="90" shrinkToFit="1" readingOrder="1"/>
    </xf>
    <xf numFmtId="0" fontId="0" fillId="6" borderId="1" xfId="0" applyNumberFormat="1" applyFont="1" applyFill="1" applyBorder="1" applyAlignment="1">
      <alignment horizontal="left" readingOrder="1"/>
    </xf>
    <xf numFmtId="0" fontId="6" fillId="3" borderId="1" xfId="2" applyNumberFormat="1" applyFill="1" applyBorder="1"/>
    <xf numFmtId="0" fontId="0" fillId="4" borderId="1" xfId="0" applyNumberFormat="1" applyFont="1" applyFill="1" applyBorder="1" applyAlignment="1">
      <alignment wrapText="1"/>
    </xf>
    <xf numFmtId="0" fontId="7" fillId="6" borderId="1" xfId="0" applyNumberFormat="1" applyFont="1" applyFill="1" applyBorder="1"/>
    <xf numFmtId="0" fontId="7" fillId="3" borderId="1" xfId="0" applyNumberFormat="1" applyFont="1" applyFill="1" applyBorder="1"/>
    <xf numFmtId="0" fontId="12" fillId="8" borderId="3" xfId="7" applyNumberFormat="1" applyFont="1"/>
    <xf numFmtId="0" fontId="12" fillId="8" borderId="3" xfId="7" applyNumberFormat="1" applyFont="1" applyAlignment="1">
      <alignment wrapText="1"/>
    </xf>
    <xf numFmtId="0" fontId="7" fillId="4" borderId="1" xfId="0" applyNumberFormat="1" applyFont="1" applyFill="1" applyBorder="1"/>
    <xf numFmtId="0" fontId="12" fillId="8" borderId="1" xfId="7" applyNumberFormat="1" applyFont="1" applyBorder="1"/>
    <xf numFmtId="0" fontId="0" fillId="4" borderId="3" xfId="0" applyNumberFormat="1" applyFont="1" applyFill="1" applyBorder="1"/>
    <xf numFmtId="0" fontId="3" fillId="0" borderId="0" xfId="4" applyAlignment="1">
      <alignment horizontal="center"/>
    </xf>
    <xf numFmtId="0" fontId="3" fillId="0" borderId="0" xfId="4"/>
    <xf numFmtId="0" fontId="13" fillId="9" borderId="4" xfId="4" applyFont="1" applyFill="1" applyBorder="1" applyAlignment="1">
      <alignment horizontal="center" vertical="center" wrapText="1"/>
    </xf>
    <xf numFmtId="0" fontId="13" fillId="9" borderId="5" xfId="4" applyFont="1" applyFill="1" applyBorder="1" applyAlignment="1">
      <alignment horizontal="center" vertical="center" wrapText="1"/>
    </xf>
    <xf numFmtId="0" fontId="17" fillId="0" borderId="0" xfId="4" applyFont="1" applyAlignment="1">
      <alignment horizontal="center" vertical="center" wrapText="1"/>
    </xf>
    <xf numFmtId="0" fontId="13" fillId="9" borderId="0" xfId="4" applyFont="1" applyFill="1" applyAlignment="1">
      <alignment horizontal="center" vertical="center" wrapText="1"/>
    </xf>
    <xf numFmtId="14" fontId="15" fillId="0" borderId="6" xfId="4" applyNumberFormat="1" applyFont="1" applyBorder="1" applyAlignment="1">
      <alignment horizontal="center" vertical="center" wrapText="1"/>
    </xf>
    <xf numFmtId="14" fontId="15" fillId="0" borderId="7" xfId="4" applyNumberFormat="1" applyFont="1" applyBorder="1" applyAlignment="1">
      <alignment vertical="center" wrapText="1"/>
    </xf>
    <xf numFmtId="166" fontId="15" fillId="0" borderId="7" xfId="4" applyNumberFormat="1" applyFont="1" applyBorder="1" applyAlignment="1">
      <alignment vertical="center" wrapText="1"/>
    </xf>
    <xf numFmtId="14" fontId="15" fillId="0" borderId="7" xfId="4" applyNumberFormat="1" applyFont="1" applyBorder="1" applyAlignment="1">
      <alignment horizontal="center" vertical="center" wrapText="1"/>
    </xf>
    <xf numFmtId="0" fontId="7" fillId="2" borderId="1" xfId="0" applyNumberFormat="1" applyFont="1" applyFill="1" applyBorder="1"/>
    <xf numFmtId="0" fontId="0" fillId="3" borderId="1" xfId="0" applyNumberFormat="1" applyFont="1" applyFill="1" applyBorder="1" applyAlignment="1">
      <alignment horizontal="left"/>
    </xf>
    <xf numFmtId="0" fontId="6" fillId="4" borderId="1" xfId="2" applyNumberFormat="1" applyFill="1" applyBorder="1"/>
    <xf numFmtId="167" fontId="5" fillId="2" borderId="1" xfId="0" applyNumberFormat="1" applyFont="1" applyFill="1" applyBorder="1" applyAlignment="1">
      <alignment horizontal="center" textRotation="90" shrinkToFit="1" readingOrder="1"/>
    </xf>
    <xf numFmtId="167" fontId="0" fillId="6" borderId="1" xfId="0" applyNumberFormat="1" applyFont="1" applyFill="1" applyBorder="1"/>
    <xf numFmtId="168" fontId="0" fillId="6" borderId="1" xfId="0" applyNumberFormat="1" applyFont="1" applyFill="1" applyBorder="1" applyAlignment="1">
      <alignment horizontal="left" readingOrder="1"/>
    </xf>
    <xf numFmtId="0" fontId="5" fillId="2" borderId="9" xfId="9" applyFont="1" applyFill="1" applyBorder="1" applyAlignment="1">
      <alignment horizontal="center" textRotation="90" shrinkToFit="1" readingOrder="1"/>
    </xf>
    <xf numFmtId="0" fontId="2" fillId="0" borderId="0" xfId="9"/>
    <xf numFmtId="0" fontId="2" fillId="3" borderId="9" xfId="9" applyFill="1" applyBorder="1"/>
    <xf numFmtId="0" fontId="2" fillId="6" borderId="9" xfId="9" applyFill="1" applyBorder="1"/>
    <xf numFmtId="0" fontId="2" fillId="5" borderId="9" xfId="9" applyFill="1" applyBorder="1"/>
    <xf numFmtId="0" fontId="2" fillId="6" borderId="9" xfId="9" quotePrefix="1" applyFill="1" applyBorder="1"/>
    <xf numFmtId="167" fontId="0" fillId="3" borderId="1" xfId="0" applyNumberFormat="1" applyFont="1" applyFill="1" applyBorder="1"/>
    <xf numFmtId="0" fontId="12" fillId="8" borderId="3" xfId="7" applyNumberFormat="1" applyFont="1" applyBorder="1"/>
    <xf numFmtId="0" fontId="7" fillId="4" borderId="3" xfId="0" applyNumberFormat="1" applyFont="1" applyFill="1" applyBorder="1"/>
    <xf numFmtId="165" fontId="0" fillId="3" borderId="1" xfId="0" applyNumberFormat="1" applyFont="1" applyFill="1" applyBorder="1" applyAlignment="1">
      <alignment horizontal="left"/>
    </xf>
    <xf numFmtId="0" fontId="0" fillId="0" borderId="0" xfId="0" applyNumberFormat="1" applyFont="1" applyFill="1" applyBorder="1" applyAlignment="1">
      <alignment horizontal="left"/>
    </xf>
    <xf numFmtId="0" fontId="7" fillId="3" borderId="0" xfId="0" applyNumberFormat="1" applyFont="1" applyFill="1" applyBorder="1"/>
    <xf numFmtId="0" fontId="0" fillId="3" borderId="0" xfId="0" applyNumberFormat="1" applyFont="1" applyFill="1" applyBorder="1"/>
    <xf numFmtId="0" fontId="0" fillId="4" borderId="0" xfId="0" applyNumberFormat="1" applyFont="1" applyFill="1" applyBorder="1"/>
    <xf numFmtId="0" fontId="6" fillId="4" borderId="0" xfId="2" applyNumberFormat="1" applyFill="1" applyBorder="1"/>
    <xf numFmtId="165" fontId="0" fillId="3" borderId="0" xfId="0" applyNumberFormat="1" applyFont="1" applyFill="1" applyBorder="1"/>
    <xf numFmtId="0" fontId="6" fillId="3" borderId="0" xfId="2" applyNumberFormat="1" applyFill="1" applyBorder="1"/>
    <xf numFmtId="0" fontId="0" fillId="5" borderId="0" xfId="0" applyNumberFormat="1" applyFont="1" applyFill="1" applyBorder="1"/>
    <xf numFmtId="0" fontId="0" fillId="6" borderId="0" xfId="0" applyNumberFormat="1" applyFont="1" applyFill="1" applyBorder="1"/>
    <xf numFmtId="167" fontId="0" fillId="3" borderId="0" xfId="0" applyNumberFormat="1" applyFont="1" applyFill="1" applyBorder="1"/>
    <xf numFmtId="0" fontId="1" fillId="6" borderId="9" xfId="9" applyFont="1" applyFill="1" applyBorder="1"/>
    <xf numFmtId="0" fontId="0" fillId="0" borderId="1" xfId="0" applyNumberFormat="1" applyFont="1" applyFill="1" applyBorder="1"/>
    <xf numFmtId="166" fontId="15" fillId="0" borderId="8" xfId="4" applyNumberFormat="1" applyFont="1" applyBorder="1" applyAlignment="1">
      <alignment horizontal="left" vertical="center" wrapText="1"/>
    </xf>
    <xf numFmtId="166" fontId="15" fillId="0" borderId="0" xfId="4" applyNumberFormat="1" applyFont="1" applyBorder="1" applyAlignment="1">
      <alignment horizontal="left" vertical="center" wrapText="1"/>
    </xf>
    <xf numFmtId="14" fontId="15" fillId="0" borderId="8" xfId="4" applyNumberFormat="1" applyFont="1" applyBorder="1" applyAlignment="1">
      <alignment horizontal="left" vertical="center" wrapText="1"/>
    </xf>
    <xf numFmtId="14" fontId="15" fillId="0" borderId="0" xfId="4" applyNumberFormat="1" applyFont="1" applyBorder="1" applyAlignment="1">
      <alignment horizontal="left" vertical="center" wrapText="1"/>
    </xf>
    <xf numFmtId="0" fontId="16" fillId="0" borderId="8" xfId="8" applyBorder="1" applyAlignment="1">
      <alignment horizontal="left" vertical="center" wrapText="1"/>
    </xf>
    <xf numFmtId="0" fontId="16" fillId="0" borderId="0" xfId="8" applyBorder="1" applyAlignment="1">
      <alignment horizontal="left" vertical="center" wrapText="1"/>
    </xf>
    <xf numFmtId="0" fontId="14" fillId="0" borderId="8" xfId="4" applyFont="1" applyBorder="1" applyAlignment="1">
      <alignment horizontal="left" vertical="center" wrapText="1"/>
    </xf>
    <xf numFmtId="0" fontId="14" fillId="0" borderId="0" xfId="4" applyFont="1" applyBorder="1" applyAlignment="1">
      <alignment horizontal="left" vertical="center" wrapText="1"/>
    </xf>
    <xf numFmtId="0" fontId="3" fillId="0" borderId="8" xfId="4" applyBorder="1" applyAlignment="1">
      <alignment horizontal="center"/>
    </xf>
    <xf numFmtId="0" fontId="3" fillId="0" borderId="0" xfId="4" applyBorder="1" applyAlignment="1">
      <alignment horizontal="center"/>
    </xf>
    <xf numFmtId="0" fontId="15" fillId="0" borderId="8" xfId="4" applyFont="1" applyBorder="1" applyAlignment="1">
      <alignment horizontal="left" vertical="center" wrapText="1"/>
    </xf>
    <xf numFmtId="0" fontId="15" fillId="0" borderId="0" xfId="4" applyFont="1" applyBorder="1" applyAlignment="1">
      <alignment horizontal="left" vertical="center" wrapText="1"/>
    </xf>
  </cellXfs>
  <cellStyles count="10">
    <cellStyle name="Bad 2" xfId="5" xr:uid="{00000000-0005-0000-0000-000000000000}"/>
    <cellStyle name="Hyperlink" xfId="2" builtinId="8"/>
    <cellStyle name="Hyperlink 2" xfId="8" xr:uid="{0A3CF422-9C71-AF42-BD57-75D4A4B46272}"/>
    <cellStyle name="Input" xfId="7" builtinId="20"/>
    <cellStyle name="Normal" xfId="0" builtinId="0"/>
    <cellStyle name="Normal 2" xfId="1" xr:uid="{00000000-0005-0000-0000-000003000000}"/>
    <cellStyle name="Normal 2 2" xfId="4" xr:uid="{00000000-0005-0000-0000-000004000000}"/>
    <cellStyle name="Normal 3" xfId="3" xr:uid="{00000000-0005-0000-0000-000005000000}"/>
    <cellStyle name="Normal 4" xfId="9" xr:uid="{C8A631CB-E582-404E-A7B6-928CCF6DAB36}"/>
    <cellStyle name="Warning Text 2" xfId="6" xr:uid="{00000000-0005-0000-0000-000006000000}"/>
  </cellStyles>
  <dxfs count="1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12700</xdr:colOff>
      <xdr:row>0</xdr:row>
      <xdr:rowOff>18732</xdr:rowOff>
    </xdr:from>
    <xdr:to>
      <xdr:col>2</xdr:col>
      <xdr:colOff>0</xdr:colOff>
      <xdr:row>0</xdr:row>
      <xdr:rowOff>1479232</xdr:rowOff>
    </xdr:to>
    <xdr:pic>
      <xdr:nvPicPr>
        <xdr:cNvPr id="3" name="Picture 2">
          <a:extLst>
            <a:ext uri="{FF2B5EF4-FFF2-40B4-BE49-F238E27FC236}">
              <a16:creationId xmlns:a16="http://schemas.microsoft.com/office/drawing/2014/main" id="{A4D2FF56-8F8D-4D19-9CF9-2C9E505E89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854200" y="971232"/>
          <a:ext cx="1460500" cy="1460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ick%20Nisbet/Documents/My%20Proposals/demonstrations/cobie2/3310-BMBJV-DRMST-610-EZ-M3-001000_COB_asCOBie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K%20BIM%20Alliance/UKBIM4HA/Asset/BIM4HA%20COBie%20Template%20with%20UNICLAS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
      <sheetName val="Contact"/>
      <sheetName val="Facility"/>
      <sheetName val="Floor"/>
      <sheetName val="Space"/>
      <sheetName val="Zone"/>
      <sheetName val="Type"/>
      <sheetName val="Component"/>
      <sheetName val="System"/>
      <sheetName val="Assembly"/>
      <sheetName val="Connection"/>
      <sheetName val="Spare"/>
      <sheetName val="Resource"/>
      <sheetName val="Job"/>
      <sheetName val="Impact"/>
      <sheetName val="Document"/>
      <sheetName val="Attribute"/>
      <sheetName val="Coordinate"/>
      <sheetName val="Issue"/>
      <sheetName val="PickLists"/>
    </sheetNames>
    <sheetDataSet>
      <sheetData sheetId="0" refreshError="1"/>
      <sheetData sheetId="1">
        <row r="1">
          <cell r="A1" t="str">
            <v>Email</v>
          </cell>
        </row>
        <row r="2">
          <cell r="A2" t="str">
            <v>Id</v>
          </cell>
        </row>
      </sheetData>
      <sheetData sheetId="2" refreshError="1"/>
      <sheetData sheetId="3">
        <row r="1">
          <cell r="A1" t="str">
            <v>Name</v>
          </cell>
        </row>
        <row r="2">
          <cell r="A2" t="str">
            <v>FLR-000.0mATD</v>
          </cell>
        </row>
      </sheetData>
      <sheetData sheetId="4">
        <row r="1">
          <cell r="A1" t="str">
            <v>Name</v>
          </cell>
        </row>
        <row r="2">
          <cell r="A2" t="str">
            <v>ATC-01</v>
          </cell>
        </row>
        <row r="3">
          <cell r="A3" t="str">
            <v>CCU-01</v>
          </cell>
        </row>
        <row r="4">
          <cell r="A4" t="str">
            <v>CCU-02</v>
          </cell>
        </row>
        <row r="5">
          <cell r="A5" t="str">
            <v>DRP-01</v>
          </cell>
        </row>
        <row r="6">
          <cell r="A6" t="str">
            <v>FVC-01</v>
          </cell>
        </row>
        <row r="7">
          <cell r="A7" t="str">
            <v>INT-01</v>
          </cell>
        </row>
        <row r="8">
          <cell r="A8" t="str">
            <v>PPC-01</v>
          </cell>
        </row>
        <row r="9">
          <cell r="A9" t="str">
            <v>REL-01</v>
          </cell>
        </row>
        <row r="10">
          <cell r="A10" t="str">
            <v>REL-02</v>
          </cell>
        </row>
        <row r="11">
          <cell r="A11" t="str">
            <v>RMC-01</v>
          </cell>
        </row>
        <row r="12">
          <cell r="A12" t="str">
            <v>RMC-02</v>
          </cell>
        </row>
        <row r="13">
          <cell r="A13" t="str">
            <v>RMT-01</v>
          </cell>
        </row>
        <row r="14">
          <cell r="A14" t="str">
            <v>SIC-01</v>
          </cell>
        </row>
        <row r="15">
          <cell r="A15" t="str">
            <v>SNT-01</v>
          </cell>
        </row>
        <row r="16">
          <cell r="A16" t="str">
            <v>VAD-01</v>
          </cell>
        </row>
        <row r="17">
          <cell r="A17" t="str">
            <v>VAD-02</v>
          </cell>
        </row>
        <row r="18">
          <cell r="A18" t="str">
            <v>VAD-03</v>
          </cell>
        </row>
        <row r="19">
          <cell r="A19" t="str">
            <v>VAD-04</v>
          </cell>
        </row>
        <row r="20">
          <cell r="A20" t="str">
            <v>VAD-05</v>
          </cell>
        </row>
        <row r="21">
          <cell r="A21" t="str">
            <v>VAD-06</v>
          </cell>
        </row>
        <row r="22">
          <cell r="A22" t="str">
            <v>VAD-07</v>
          </cell>
        </row>
        <row r="23">
          <cell r="A23" t="str">
            <v>VAP-02</v>
          </cell>
        </row>
        <row r="24">
          <cell r="A24" t="str">
            <v>VAP-03</v>
          </cell>
        </row>
        <row r="25">
          <cell r="A25" t="str">
            <v>VCO-01</v>
          </cell>
        </row>
        <row r="26">
          <cell r="A26" t="str">
            <v>VEN-01</v>
          </cell>
        </row>
      </sheetData>
      <sheetData sheetId="5" refreshError="1"/>
      <sheetData sheetId="6">
        <row r="1">
          <cell r="A1" t="str">
            <v>Name</v>
          </cell>
        </row>
        <row r="2">
          <cell r="A2" t="str">
            <v>Alarm</v>
          </cell>
        </row>
        <row r="3">
          <cell r="A3" t="str">
            <v>ATEX Ancillary Set</v>
          </cell>
        </row>
        <row r="4">
          <cell r="A4" t="str">
            <v>Building</v>
          </cell>
        </row>
        <row r="5">
          <cell r="A5" t="str">
            <v>Condition Based Monitoring</v>
          </cell>
        </row>
        <row r="6">
          <cell r="A6" t="str">
            <v>Control System Set</v>
          </cell>
        </row>
        <row r="7">
          <cell r="A7" t="str">
            <v>Distribution</v>
          </cell>
        </row>
        <row r="8">
          <cell r="A8" t="str">
            <v>Earthing System</v>
          </cell>
        </row>
        <row r="9">
          <cell r="A9" t="str">
            <v>E-Pr_60_70_22_22-DistributionBoards</v>
          </cell>
        </row>
        <row r="10">
          <cell r="A10" t="str">
            <v>E-Pr_60_70_48_27-DNOSupplyCutOuts</v>
          </cell>
        </row>
        <row r="11">
          <cell r="A11" t="str">
            <v>E-Pr_65_72_43_96-Transformer</v>
          </cell>
        </row>
        <row r="12">
          <cell r="A12" t="str">
            <v>E-Pr_65_72_97_16-CeilingLightSwitches</v>
          </cell>
        </row>
        <row r="13">
          <cell r="A13" t="str">
            <v>E-Pr_65_72_97_82-SpecialistSocketOutlet</v>
          </cell>
        </row>
        <row r="14">
          <cell r="A14" t="str">
            <v>E-Pr_70_70_48_86-SuspendedLuminaires</v>
          </cell>
        </row>
        <row r="15">
          <cell r="A15" t="str">
            <v>E-Pr_75_50_18_17-ControlPanels</v>
          </cell>
        </row>
        <row r="16">
          <cell r="A16" t="str">
            <v>E-Pr_75_50_18_26-TraceHeatingController</v>
          </cell>
        </row>
        <row r="17">
          <cell r="A17" t="str">
            <v>E-Pr_75_50_18_90-TelemetryControlPanels</v>
          </cell>
        </row>
        <row r="18">
          <cell r="A18" t="str">
            <v>E-Pr_75_50_47-LiquidLevelSensors</v>
          </cell>
        </row>
        <row r="19">
          <cell r="A19" t="str">
            <v>E-Pr_75_50_76_17-DetonationArrestor</v>
          </cell>
        </row>
        <row r="20">
          <cell r="A20" t="str">
            <v>E-Pr_75_75_30_29-FireAlarmPanels</v>
          </cell>
        </row>
        <row r="21">
          <cell r="A21" t="str">
            <v>E-Pr_75_75_42_41-IntruderAlarmPanels</v>
          </cell>
        </row>
        <row r="22">
          <cell r="A22" t="str">
            <v>E-Ss_75_50_45_45-LightningProtection</v>
          </cell>
        </row>
        <row r="23">
          <cell r="A23" t="str">
            <v>Level Measurement</v>
          </cell>
        </row>
        <row r="24">
          <cell r="A24" t="str">
            <v>Switch</v>
          </cell>
        </row>
      </sheetData>
      <sheetData sheetId="7">
        <row r="1">
          <cell r="A1" t="str">
            <v>Name</v>
          </cell>
        </row>
        <row r="2">
          <cell r="A2" t="str">
            <v>DRMST1ZZ-ALM-FIR-000001.VAD-05</v>
          </cell>
        </row>
        <row r="3">
          <cell r="A3" t="str">
            <v>DRMST1ZZ-ALM-INR-000001.VAD-05</v>
          </cell>
        </row>
        <row r="4">
          <cell r="A4" t="str">
            <v>DRMST1ZZ-ATX-ALS-000001.RMC-01</v>
          </cell>
        </row>
        <row r="5">
          <cell r="A5" t="str">
            <v>DRMST1ZZ-ATX-ALS-000002.REL-01</v>
          </cell>
        </row>
        <row r="6">
          <cell r="A6" t="str">
            <v>DRMST1ZZ-ATX-ALS-000003.REL-01</v>
          </cell>
        </row>
        <row r="7">
          <cell r="A7" t="str">
            <v>DRMST1ZZ-ATX-ALS-000004.VAD-04</v>
          </cell>
        </row>
        <row r="8">
          <cell r="A8" t="str">
            <v>DRMST1ZZ-ATX-ALS-000005.VEN-01</v>
          </cell>
        </row>
        <row r="9">
          <cell r="A9" t="str">
            <v>DRMST1ZZ-ATX-APS-000002.RMC-01</v>
          </cell>
        </row>
        <row r="10">
          <cell r="A10" t="str">
            <v>DRMST1ZZ-BLD-LIT-000001.REL-01</v>
          </cell>
        </row>
        <row r="11">
          <cell r="A11" t="str">
            <v>DRMST1ZZ-BLD-LIT-000002.REL-01</v>
          </cell>
        </row>
        <row r="12">
          <cell r="A12" t="str">
            <v>DRMST1ZZ-BLD-LIT-000003.RMC-01</v>
          </cell>
        </row>
        <row r="13">
          <cell r="A13" t="str">
            <v>DRMST1ZZ-CBU-CCU-000001.RMC-01</v>
          </cell>
        </row>
        <row r="14">
          <cell r="A14" t="str">
            <v>DRMST1ZZ-CBU-CCU-000002.REL-01</v>
          </cell>
        </row>
        <row r="15">
          <cell r="A15" t="str">
            <v>DRMST1ZZ-CBU-CCU-000003.REL-01</v>
          </cell>
        </row>
        <row r="16">
          <cell r="A16" t="str">
            <v>DRMST1ZZ-CTS-PAN-000001.REL-01</v>
          </cell>
        </row>
        <row r="17">
          <cell r="A17" t="str">
            <v>DRMST1ZZ-CTS-RTU-000001.REL-01</v>
          </cell>
        </row>
        <row r="18">
          <cell r="A18" t="str">
            <v>DRMST1ZZ-DSG-SWM-000005.VAD-05</v>
          </cell>
        </row>
        <row r="19">
          <cell r="A19" t="str">
            <v>DRMST1ZZ-DST-DSG-000001.RMT-01</v>
          </cell>
        </row>
        <row r="20">
          <cell r="A20" t="str">
            <v>DRMST1ZZ-DST-DSG-000002.REL-01</v>
          </cell>
        </row>
        <row r="21">
          <cell r="A21" t="str">
            <v>DRMST1ZZ-DST-SWM-000001.RMC-01</v>
          </cell>
        </row>
        <row r="22">
          <cell r="A22" t="str">
            <v>DRMST1ZZ-ETH-ELC-000001.REL-02</v>
          </cell>
        </row>
        <row r="23">
          <cell r="A23" t="str">
            <v>DRMST1ZZ-INL-USO-000001.INT-01</v>
          </cell>
        </row>
        <row r="24">
          <cell r="A24" t="str">
            <v>DRMST1ZZ-INL-USO-000002.VAP-03</v>
          </cell>
        </row>
        <row r="25">
          <cell r="A25" t="str">
            <v>DRMST1ZZ-INL-USO-000003.DRP-01</v>
          </cell>
        </row>
      </sheetData>
      <sheetData sheetId="8" refreshError="1"/>
      <sheetData sheetId="9" refreshError="1"/>
      <sheetData sheetId="10">
        <row r="1">
          <cell r="A1" t="str">
            <v>Name</v>
          </cell>
        </row>
      </sheetData>
      <sheetData sheetId="11" refreshError="1"/>
      <sheetData sheetId="12">
        <row r="1">
          <cell r="A1" t="str">
            <v>Name</v>
          </cell>
        </row>
      </sheetData>
      <sheetData sheetId="13">
        <row r="1">
          <cell r="A1" t="str">
            <v>Name</v>
          </cell>
        </row>
        <row r="2">
          <cell r="A2" t="str">
            <v>Distribution Maintenance Schedule</v>
          </cell>
        </row>
        <row r="3">
          <cell r="A3" t="str">
            <v>Switch Maintenance Schedule</v>
          </cell>
        </row>
        <row r="4">
          <cell r="A4" t="str">
            <v>ATEX Ancillary Set Maintenance Schedule</v>
          </cell>
        </row>
        <row r="5">
          <cell r="A5" t="str">
            <v>Building Maintenance Schedule</v>
          </cell>
        </row>
        <row r="6">
          <cell r="A6" t="str">
            <v>Condition Based Monitoring Maintenance Schedule</v>
          </cell>
        </row>
        <row r="7">
          <cell r="A7" t="str">
            <v>Control System Set Maintenance Schedule</v>
          </cell>
        </row>
        <row r="8">
          <cell r="A8" t="str">
            <v>Level Measurement Maintenance Schedule</v>
          </cell>
        </row>
        <row r="9">
          <cell r="A9" t="str">
            <v>Alarm Maintenance Schedule</v>
          </cell>
        </row>
        <row r="10">
          <cell r="A10" t="str">
            <v>Earthing System Maintenance Schedule</v>
          </cell>
        </row>
      </sheetData>
      <sheetData sheetId="14" refreshError="1"/>
      <sheetData sheetId="15" refreshError="1"/>
      <sheetData sheetId="16" refreshError="1"/>
      <sheetData sheetId="17" refreshError="1"/>
      <sheetData sheetId="18" refreshError="1"/>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hancementNotes"/>
      <sheetName val="Instruction"/>
      <sheetName val="Contact"/>
      <sheetName val="Facility"/>
      <sheetName val="Floor"/>
      <sheetName val="Space"/>
      <sheetName val="Zone"/>
      <sheetName val="Type"/>
      <sheetName val="Component"/>
      <sheetName val="System"/>
      <sheetName val="Assembly"/>
      <sheetName val="Connection"/>
      <sheetName val="Spare"/>
      <sheetName val="Resource"/>
      <sheetName val="Job"/>
      <sheetName val="Impact"/>
      <sheetName val="Document"/>
      <sheetName val="Attribute"/>
      <sheetName val="Coordinate"/>
      <sheetName val="Issue"/>
      <sheetName val="PickLists"/>
    </sheetNames>
    <sheetDataSet>
      <sheetData sheetId="0"/>
      <sheetData sheetId="1">
        <row r="64">
          <cell r="C64" t="str">
            <v>,</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BIM4HAs@ukbimalliance.org" TargetMode="External"/><Relationship Id="rId1" Type="http://schemas.openxmlformats.org/officeDocument/2006/relationships/hyperlink" Target="http://housing.org.uk/BIM4HAs"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nn@aec3.com" TargetMode="External"/><Relationship Id="rId2" Type="http://schemas.openxmlformats.org/officeDocument/2006/relationships/hyperlink" Target="mailto:DefaultContact@DefaultCompany.com" TargetMode="External"/><Relationship Id="rId1" Type="http://schemas.openxmlformats.org/officeDocument/2006/relationships/hyperlink" Target="mailto:vsoni@calfordseaden.com" TargetMode="External"/><Relationship Id="rId4"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hyperlink" Target="mailto:nn@aec3.com"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nn@aec3.com" TargetMode="External"/><Relationship Id="rId2" Type="http://schemas.openxmlformats.org/officeDocument/2006/relationships/hyperlink" Target="mailto:nn@aec3.com" TargetMode="External"/><Relationship Id="rId1" Type="http://schemas.openxmlformats.org/officeDocument/2006/relationships/hyperlink" Target="mailto:DefaultContact@DefaultCompany.com" TargetMode="External"/><Relationship Id="rId4"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3" Type="http://schemas.openxmlformats.org/officeDocument/2006/relationships/hyperlink" Target="mailto:nn@aec3.com" TargetMode="External"/><Relationship Id="rId2" Type="http://schemas.openxmlformats.org/officeDocument/2006/relationships/hyperlink" Target="mailto:nn@aec3.com" TargetMode="External"/><Relationship Id="rId1" Type="http://schemas.openxmlformats.org/officeDocument/2006/relationships/hyperlink" Target="mailto:nn@aec3.com" TargetMode="External"/><Relationship Id="rId4"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hyperlink" Target="mailto:vsoni@calfordseaden.com"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mailto:nn@aec3.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2"/>
  <sheetViews>
    <sheetView tabSelected="1" workbookViewId="0">
      <selection activeCell="G15" sqref="G15"/>
    </sheetView>
  </sheetViews>
  <sheetFormatPr baseColWidth="10" defaultColWidth="8.83203125" defaultRowHeight="15" x14ac:dyDescent="0.2"/>
  <cols>
    <col min="1" max="1" width="24.1640625" customWidth="1"/>
    <col min="2" max="2" width="19.33203125" customWidth="1"/>
    <col min="3" max="3" width="19.6640625" bestFit="1" customWidth="1"/>
    <col min="4" max="4" width="19.6640625" style="7" bestFit="1" customWidth="1"/>
    <col min="5" max="5" width="10.33203125" style="7" bestFit="1" customWidth="1"/>
    <col min="6" max="6" width="8.1640625" customWidth="1"/>
    <col min="7" max="7" width="35.6640625" style="8" bestFit="1" customWidth="1"/>
    <col min="8" max="8" width="104.1640625" customWidth="1"/>
    <col min="257" max="257" width="24.1640625" customWidth="1"/>
    <col min="258" max="258" width="19.33203125" customWidth="1"/>
    <col min="259" max="260" width="19.6640625" bestFit="1" customWidth="1"/>
    <col min="261" max="261" width="10.33203125" bestFit="1" customWidth="1"/>
    <col min="262" max="262" width="8.1640625" customWidth="1"/>
    <col min="263" max="263" width="35.6640625" bestFit="1" customWidth="1"/>
    <col min="264" max="264" width="96.1640625" customWidth="1"/>
    <col min="513" max="513" width="24.1640625" customWidth="1"/>
    <col min="514" max="514" width="19.33203125" customWidth="1"/>
    <col min="515" max="516" width="19.6640625" bestFit="1" customWidth="1"/>
    <col min="517" max="517" width="10.33203125" bestFit="1" customWidth="1"/>
    <col min="518" max="518" width="8.1640625" customWidth="1"/>
    <col min="519" max="519" width="35.6640625" bestFit="1" customWidth="1"/>
    <col min="520" max="520" width="96.1640625" customWidth="1"/>
    <col min="769" max="769" width="24.1640625" customWidth="1"/>
    <col min="770" max="770" width="19.33203125" customWidth="1"/>
    <col min="771" max="772" width="19.6640625" bestFit="1" customWidth="1"/>
    <col min="773" max="773" width="10.33203125" bestFit="1" customWidth="1"/>
    <col min="774" max="774" width="8.1640625" customWidth="1"/>
    <col min="775" max="775" width="35.6640625" bestFit="1" customWidth="1"/>
    <col min="776" max="776" width="96.1640625" customWidth="1"/>
    <col min="1025" max="1025" width="24.1640625" customWidth="1"/>
    <col min="1026" max="1026" width="19.33203125" customWidth="1"/>
    <col min="1027" max="1028" width="19.6640625" bestFit="1" customWidth="1"/>
    <col min="1029" max="1029" width="10.33203125" bestFit="1" customWidth="1"/>
    <col min="1030" max="1030" width="8.1640625" customWidth="1"/>
    <col min="1031" max="1031" width="35.6640625" bestFit="1" customWidth="1"/>
    <col min="1032" max="1032" width="96.1640625" customWidth="1"/>
    <col min="1281" max="1281" width="24.1640625" customWidth="1"/>
    <col min="1282" max="1282" width="19.33203125" customWidth="1"/>
    <col min="1283" max="1284" width="19.6640625" bestFit="1" customWidth="1"/>
    <col min="1285" max="1285" width="10.33203125" bestFit="1" customWidth="1"/>
    <col min="1286" max="1286" width="8.1640625" customWidth="1"/>
    <col min="1287" max="1287" width="35.6640625" bestFit="1" customWidth="1"/>
    <col min="1288" max="1288" width="96.1640625" customWidth="1"/>
    <col min="1537" max="1537" width="24.1640625" customWidth="1"/>
    <col min="1538" max="1538" width="19.33203125" customWidth="1"/>
    <col min="1539" max="1540" width="19.6640625" bestFit="1" customWidth="1"/>
    <col min="1541" max="1541" width="10.33203125" bestFit="1" customWidth="1"/>
    <col min="1542" max="1542" width="8.1640625" customWidth="1"/>
    <col min="1543" max="1543" width="35.6640625" bestFit="1" customWidth="1"/>
    <col min="1544" max="1544" width="96.1640625" customWidth="1"/>
    <col min="1793" max="1793" width="24.1640625" customWidth="1"/>
    <col min="1794" max="1794" width="19.33203125" customWidth="1"/>
    <col min="1795" max="1796" width="19.6640625" bestFit="1" customWidth="1"/>
    <col min="1797" max="1797" width="10.33203125" bestFit="1" customWidth="1"/>
    <col min="1798" max="1798" width="8.1640625" customWidth="1"/>
    <col min="1799" max="1799" width="35.6640625" bestFit="1" customWidth="1"/>
    <col min="1800" max="1800" width="96.1640625" customWidth="1"/>
    <col min="2049" max="2049" width="24.1640625" customWidth="1"/>
    <col min="2050" max="2050" width="19.33203125" customWidth="1"/>
    <col min="2051" max="2052" width="19.6640625" bestFit="1" customWidth="1"/>
    <col min="2053" max="2053" width="10.33203125" bestFit="1" customWidth="1"/>
    <col min="2054" max="2054" width="8.1640625" customWidth="1"/>
    <col min="2055" max="2055" width="35.6640625" bestFit="1" customWidth="1"/>
    <col min="2056" max="2056" width="96.1640625" customWidth="1"/>
    <col min="2305" max="2305" width="24.1640625" customWidth="1"/>
    <col min="2306" max="2306" width="19.33203125" customWidth="1"/>
    <col min="2307" max="2308" width="19.6640625" bestFit="1" customWidth="1"/>
    <col min="2309" max="2309" width="10.33203125" bestFit="1" customWidth="1"/>
    <col min="2310" max="2310" width="8.1640625" customWidth="1"/>
    <col min="2311" max="2311" width="35.6640625" bestFit="1" customWidth="1"/>
    <col min="2312" max="2312" width="96.1640625" customWidth="1"/>
    <col min="2561" max="2561" width="24.1640625" customWidth="1"/>
    <col min="2562" max="2562" width="19.33203125" customWidth="1"/>
    <col min="2563" max="2564" width="19.6640625" bestFit="1" customWidth="1"/>
    <col min="2565" max="2565" width="10.33203125" bestFit="1" customWidth="1"/>
    <col min="2566" max="2566" width="8.1640625" customWidth="1"/>
    <col min="2567" max="2567" width="35.6640625" bestFit="1" customWidth="1"/>
    <col min="2568" max="2568" width="96.1640625" customWidth="1"/>
    <col min="2817" max="2817" width="24.1640625" customWidth="1"/>
    <col min="2818" max="2818" width="19.33203125" customWidth="1"/>
    <col min="2819" max="2820" width="19.6640625" bestFit="1" customWidth="1"/>
    <col min="2821" max="2821" width="10.33203125" bestFit="1" customWidth="1"/>
    <col min="2822" max="2822" width="8.1640625" customWidth="1"/>
    <col min="2823" max="2823" width="35.6640625" bestFit="1" customWidth="1"/>
    <col min="2824" max="2824" width="96.1640625" customWidth="1"/>
    <col min="3073" max="3073" width="24.1640625" customWidth="1"/>
    <col min="3074" max="3074" width="19.33203125" customWidth="1"/>
    <col min="3075" max="3076" width="19.6640625" bestFit="1" customWidth="1"/>
    <col min="3077" max="3077" width="10.33203125" bestFit="1" customWidth="1"/>
    <col min="3078" max="3078" width="8.1640625" customWidth="1"/>
    <col min="3079" max="3079" width="35.6640625" bestFit="1" customWidth="1"/>
    <col min="3080" max="3080" width="96.1640625" customWidth="1"/>
    <col min="3329" max="3329" width="24.1640625" customWidth="1"/>
    <col min="3330" max="3330" width="19.33203125" customWidth="1"/>
    <col min="3331" max="3332" width="19.6640625" bestFit="1" customWidth="1"/>
    <col min="3333" max="3333" width="10.33203125" bestFit="1" customWidth="1"/>
    <col min="3334" max="3334" width="8.1640625" customWidth="1"/>
    <col min="3335" max="3335" width="35.6640625" bestFit="1" customWidth="1"/>
    <col min="3336" max="3336" width="96.1640625" customWidth="1"/>
    <col min="3585" max="3585" width="24.1640625" customWidth="1"/>
    <col min="3586" max="3586" width="19.33203125" customWidth="1"/>
    <col min="3587" max="3588" width="19.6640625" bestFit="1" customWidth="1"/>
    <col min="3589" max="3589" width="10.33203125" bestFit="1" customWidth="1"/>
    <col min="3590" max="3590" width="8.1640625" customWidth="1"/>
    <col min="3591" max="3591" width="35.6640625" bestFit="1" customWidth="1"/>
    <col min="3592" max="3592" width="96.1640625" customWidth="1"/>
    <col min="3841" max="3841" width="24.1640625" customWidth="1"/>
    <col min="3842" max="3842" width="19.33203125" customWidth="1"/>
    <col min="3843" max="3844" width="19.6640625" bestFit="1" customWidth="1"/>
    <col min="3845" max="3845" width="10.33203125" bestFit="1" customWidth="1"/>
    <col min="3846" max="3846" width="8.1640625" customWidth="1"/>
    <col min="3847" max="3847" width="35.6640625" bestFit="1" customWidth="1"/>
    <col min="3848" max="3848" width="96.1640625" customWidth="1"/>
    <col min="4097" max="4097" width="24.1640625" customWidth="1"/>
    <col min="4098" max="4098" width="19.33203125" customWidth="1"/>
    <col min="4099" max="4100" width="19.6640625" bestFit="1" customWidth="1"/>
    <col min="4101" max="4101" width="10.33203125" bestFit="1" customWidth="1"/>
    <col min="4102" max="4102" width="8.1640625" customWidth="1"/>
    <col min="4103" max="4103" width="35.6640625" bestFit="1" customWidth="1"/>
    <col min="4104" max="4104" width="96.1640625" customWidth="1"/>
    <col min="4353" max="4353" width="24.1640625" customWidth="1"/>
    <col min="4354" max="4354" width="19.33203125" customWidth="1"/>
    <col min="4355" max="4356" width="19.6640625" bestFit="1" customWidth="1"/>
    <col min="4357" max="4357" width="10.33203125" bestFit="1" customWidth="1"/>
    <col min="4358" max="4358" width="8.1640625" customWidth="1"/>
    <col min="4359" max="4359" width="35.6640625" bestFit="1" customWidth="1"/>
    <col min="4360" max="4360" width="96.1640625" customWidth="1"/>
    <col min="4609" max="4609" width="24.1640625" customWidth="1"/>
    <col min="4610" max="4610" width="19.33203125" customWidth="1"/>
    <col min="4611" max="4612" width="19.6640625" bestFit="1" customWidth="1"/>
    <col min="4613" max="4613" width="10.33203125" bestFit="1" customWidth="1"/>
    <col min="4614" max="4614" width="8.1640625" customWidth="1"/>
    <col min="4615" max="4615" width="35.6640625" bestFit="1" customWidth="1"/>
    <col min="4616" max="4616" width="96.1640625" customWidth="1"/>
    <col min="4865" max="4865" width="24.1640625" customWidth="1"/>
    <col min="4866" max="4866" width="19.33203125" customWidth="1"/>
    <col min="4867" max="4868" width="19.6640625" bestFit="1" customWidth="1"/>
    <col min="4869" max="4869" width="10.33203125" bestFit="1" customWidth="1"/>
    <col min="4870" max="4870" width="8.1640625" customWidth="1"/>
    <col min="4871" max="4871" width="35.6640625" bestFit="1" customWidth="1"/>
    <col min="4872" max="4872" width="96.1640625" customWidth="1"/>
    <col min="5121" max="5121" width="24.1640625" customWidth="1"/>
    <col min="5122" max="5122" width="19.33203125" customWidth="1"/>
    <col min="5123" max="5124" width="19.6640625" bestFit="1" customWidth="1"/>
    <col min="5125" max="5125" width="10.33203125" bestFit="1" customWidth="1"/>
    <col min="5126" max="5126" width="8.1640625" customWidth="1"/>
    <col min="5127" max="5127" width="35.6640625" bestFit="1" customWidth="1"/>
    <col min="5128" max="5128" width="96.1640625" customWidth="1"/>
    <col min="5377" max="5377" width="24.1640625" customWidth="1"/>
    <col min="5378" max="5378" width="19.33203125" customWidth="1"/>
    <col min="5379" max="5380" width="19.6640625" bestFit="1" customWidth="1"/>
    <col min="5381" max="5381" width="10.33203125" bestFit="1" customWidth="1"/>
    <col min="5382" max="5382" width="8.1640625" customWidth="1"/>
    <col min="5383" max="5383" width="35.6640625" bestFit="1" customWidth="1"/>
    <col min="5384" max="5384" width="96.1640625" customWidth="1"/>
    <col min="5633" max="5633" width="24.1640625" customWidth="1"/>
    <col min="5634" max="5634" width="19.33203125" customWidth="1"/>
    <col min="5635" max="5636" width="19.6640625" bestFit="1" customWidth="1"/>
    <col min="5637" max="5637" width="10.33203125" bestFit="1" customWidth="1"/>
    <col min="5638" max="5638" width="8.1640625" customWidth="1"/>
    <col min="5639" max="5639" width="35.6640625" bestFit="1" customWidth="1"/>
    <col min="5640" max="5640" width="96.1640625" customWidth="1"/>
    <col min="5889" max="5889" width="24.1640625" customWidth="1"/>
    <col min="5890" max="5890" width="19.33203125" customWidth="1"/>
    <col min="5891" max="5892" width="19.6640625" bestFit="1" customWidth="1"/>
    <col min="5893" max="5893" width="10.33203125" bestFit="1" customWidth="1"/>
    <col min="5894" max="5894" width="8.1640625" customWidth="1"/>
    <col min="5895" max="5895" width="35.6640625" bestFit="1" customWidth="1"/>
    <col min="5896" max="5896" width="96.1640625" customWidth="1"/>
    <col min="6145" max="6145" width="24.1640625" customWidth="1"/>
    <col min="6146" max="6146" width="19.33203125" customWidth="1"/>
    <col min="6147" max="6148" width="19.6640625" bestFit="1" customWidth="1"/>
    <col min="6149" max="6149" width="10.33203125" bestFit="1" customWidth="1"/>
    <col min="6150" max="6150" width="8.1640625" customWidth="1"/>
    <col min="6151" max="6151" width="35.6640625" bestFit="1" customWidth="1"/>
    <col min="6152" max="6152" width="96.1640625" customWidth="1"/>
    <col min="6401" max="6401" width="24.1640625" customWidth="1"/>
    <col min="6402" max="6402" width="19.33203125" customWidth="1"/>
    <col min="6403" max="6404" width="19.6640625" bestFit="1" customWidth="1"/>
    <col min="6405" max="6405" width="10.33203125" bestFit="1" customWidth="1"/>
    <col min="6406" max="6406" width="8.1640625" customWidth="1"/>
    <col min="6407" max="6407" width="35.6640625" bestFit="1" customWidth="1"/>
    <col min="6408" max="6408" width="96.1640625" customWidth="1"/>
    <col min="6657" max="6657" width="24.1640625" customWidth="1"/>
    <col min="6658" max="6658" width="19.33203125" customWidth="1"/>
    <col min="6659" max="6660" width="19.6640625" bestFit="1" customWidth="1"/>
    <col min="6661" max="6661" width="10.33203125" bestFit="1" customWidth="1"/>
    <col min="6662" max="6662" width="8.1640625" customWidth="1"/>
    <col min="6663" max="6663" width="35.6640625" bestFit="1" customWidth="1"/>
    <col min="6664" max="6664" width="96.1640625" customWidth="1"/>
    <col min="6913" max="6913" width="24.1640625" customWidth="1"/>
    <col min="6914" max="6914" width="19.33203125" customWidth="1"/>
    <col min="6915" max="6916" width="19.6640625" bestFit="1" customWidth="1"/>
    <col min="6917" max="6917" width="10.33203125" bestFit="1" customWidth="1"/>
    <col min="6918" max="6918" width="8.1640625" customWidth="1"/>
    <col min="6919" max="6919" width="35.6640625" bestFit="1" customWidth="1"/>
    <col min="6920" max="6920" width="96.1640625" customWidth="1"/>
    <col min="7169" max="7169" width="24.1640625" customWidth="1"/>
    <col min="7170" max="7170" width="19.33203125" customWidth="1"/>
    <col min="7171" max="7172" width="19.6640625" bestFit="1" customWidth="1"/>
    <col min="7173" max="7173" width="10.33203125" bestFit="1" customWidth="1"/>
    <col min="7174" max="7174" width="8.1640625" customWidth="1"/>
    <col min="7175" max="7175" width="35.6640625" bestFit="1" customWidth="1"/>
    <col min="7176" max="7176" width="96.1640625" customWidth="1"/>
    <col min="7425" max="7425" width="24.1640625" customWidth="1"/>
    <col min="7426" max="7426" width="19.33203125" customWidth="1"/>
    <col min="7427" max="7428" width="19.6640625" bestFit="1" customWidth="1"/>
    <col min="7429" max="7429" width="10.33203125" bestFit="1" customWidth="1"/>
    <col min="7430" max="7430" width="8.1640625" customWidth="1"/>
    <col min="7431" max="7431" width="35.6640625" bestFit="1" customWidth="1"/>
    <col min="7432" max="7432" width="96.1640625" customWidth="1"/>
    <col min="7681" max="7681" width="24.1640625" customWidth="1"/>
    <col min="7682" max="7682" width="19.33203125" customWidth="1"/>
    <col min="7683" max="7684" width="19.6640625" bestFit="1" customWidth="1"/>
    <col min="7685" max="7685" width="10.33203125" bestFit="1" customWidth="1"/>
    <col min="7686" max="7686" width="8.1640625" customWidth="1"/>
    <col min="7687" max="7687" width="35.6640625" bestFit="1" customWidth="1"/>
    <col min="7688" max="7688" width="96.1640625" customWidth="1"/>
    <col min="7937" max="7937" width="24.1640625" customWidth="1"/>
    <col min="7938" max="7938" width="19.33203125" customWidth="1"/>
    <col min="7939" max="7940" width="19.6640625" bestFit="1" customWidth="1"/>
    <col min="7941" max="7941" width="10.33203125" bestFit="1" customWidth="1"/>
    <col min="7942" max="7942" width="8.1640625" customWidth="1"/>
    <col min="7943" max="7943" width="35.6640625" bestFit="1" customWidth="1"/>
    <col min="7944" max="7944" width="96.1640625" customWidth="1"/>
    <col min="8193" max="8193" width="24.1640625" customWidth="1"/>
    <col min="8194" max="8194" width="19.33203125" customWidth="1"/>
    <col min="8195" max="8196" width="19.6640625" bestFit="1" customWidth="1"/>
    <col min="8197" max="8197" width="10.33203125" bestFit="1" customWidth="1"/>
    <col min="8198" max="8198" width="8.1640625" customWidth="1"/>
    <col min="8199" max="8199" width="35.6640625" bestFit="1" customWidth="1"/>
    <col min="8200" max="8200" width="96.1640625" customWidth="1"/>
    <col min="8449" max="8449" width="24.1640625" customWidth="1"/>
    <col min="8450" max="8450" width="19.33203125" customWidth="1"/>
    <col min="8451" max="8452" width="19.6640625" bestFit="1" customWidth="1"/>
    <col min="8453" max="8453" width="10.33203125" bestFit="1" customWidth="1"/>
    <col min="8454" max="8454" width="8.1640625" customWidth="1"/>
    <col min="8455" max="8455" width="35.6640625" bestFit="1" customWidth="1"/>
    <col min="8456" max="8456" width="96.1640625" customWidth="1"/>
    <col min="8705" max="8705" width="24.1640625" customWidth="1"/>
    <col min="8706" max="8706" width="19.33203125" customWidth="1"/>
    <col min="8707" max="8708" width="19.6640625" bestFit="1" customWidth="1"/>
    <col min="8709" max="8709" width="10.33203125" bestFit="1" customWidth="1"/>
    <col min="8710" max="8710" width="8.1640625" customWidth="1"/>
    <col min="8711" max="8711" width="35.6640625" bestFit="1" customWidth="1"/>
    <col min="8712" max="8712" width="96.1640625" customWidth="1"/>
    <col min="8961" max="8961" width="24.1640625" customWidth="1"/>
    <col min="8962" max="8962" width="19.33203125" customWidth="1"/>
    <col min="8963" max="8964" width="19.6640625" bestFit="1" customWidth="1"/>
    <col min="8965" max="8965" width="10.33203125" bestFit="1" customWidth="1"/>
    <col min="8966" max="8966" width="8.1640625" customWidth="1"/>
    <col min="8967" max="8967" width="35.6640625" bestFit="1" customWidth="1"/>
    <col min="8968" max="8968" width="96.1640625" customWidth="1"/>
    <col min="9217" max="9217" width="24.1640625" customWidth="1"/>
    <col min="9218" max="9218" width="19.33203125" customWidth="1"/>
    <col min="9219" max="9220" width="19.6640625" bestFit="1" customWidth="1"/>
    <col min="9221" max="9221" width="10.33203125" bestFit="1" customWidth="1"/>
    <col min="9222" max="9222" width="8.1640625" customWidth="1"/>
    <col min="9223" max="9223" width="35.6640625" bestFit="1" customWidth="1"/>
    <col min="9224" max="9224" width="96.1640625" customWidth="1"/>
    <col min="9473" max="9473" width="24.1640625" customWidth="1"/>
    <col min="9474" max="9474" width="19.33203125" customWidth="1"/>
    <col min="9475" max="9476" width="19.6640625" bestFit="1" customWidth="1"/>
    <col min="9477" max="9477" width="10.33203125" bestFit="1" customWidth="1"/>
    <col min="9478" max="9478" width="8.1640625" customWidth="1"/>
    <col min="9479" max="9479" width="35.6640625" bestFit="1" customWidth="1"/>
    <col min="9480" max="9480" width="96.1640625" customWidth="1"/>
    <col min="9729" max="9729" width="24.1640625" customWidth="1"/>
    <col min="9730" max="9730" width="19.33203125" customWidth="1"/>
    <col min="9731" max="9732" width="19.6640625" bestFit="1" customWidth="1"/>
    <col min="9733" max="9733" width="10.33203125" bestFit="1" customWidth="1"/>
    <col min="9734" max="9734" width="8.1640625" customWidth="1"/>
    <col min="9735" max="9735" width="35.6640625" bestFit="1" customWidth="1"/>
    <col min="9736" max="9736" width="96.1640625" customWidth="1"/>
    <col min="9985" max="9985" width="24.1640625" customWidth="1"/>
    <col min="9986" max="9986" width="19.33203125" customWidth="1"/>
    <col min="9987" max="9988" width="19.6640625" bestFit="1" customWidth="1"/>
    <col min="9989" max="9989" width="10.33203125" bestFit="1" customWidth="1"/>
    <col min="9990" max="9990" width="8.1640625" customWidth="1"/>
    <col min="9991" max="9991" width="35.6640625" bestFit="1" customWidth="1"/>
    <col min="9992" max="9992" width="96.1640625" customWidth="1"/>
    <col min="10241" max="10241" width="24.1640625" customWidth="1"/>
    <col min="10242" max="10242" width="19.33203125" customWidth="1"/>
    <col min="10243" max="10244" width="19.6640625" bestFit="1" customWidth="1"/>
    <col min="10245" max="10245" width="10.33203125" bestFit="1" customWidth="1"/>
    <col min="10246" max="10246" width="8.1640625" customWidth="1"/>
    <col min="10247" max="10247" width="35.6640625" bestFit="1" customWidth="1"/>
    <col min="10248" max="10248" width="96.1640625" customWidth="1"/>
    <col min="10497" max="10497" width="24.1640625" customWidth="1"/>
    <col min="10498" max="10498" width="19.33203125" customWidth="1"/>
    <col min="10499" max="10500" width="19.6640625" bestFit="1" customWidth="1"/>
    <col min="10501" max="10501" width="10.33203125" bestFit="1" customWidth="1"/>
    <col min="10502" max="10502" width="8.1640625" customWidth="1"/>
    <col min="10503" max="10503" width="35.6640625" bestFit="1" customWidth="1"/>
    <col min="10504" max="10504" width="96.1640625" customWidth="1"/>
    <col min="10753" max="10753" width="24.1640625" customWidth="1"/>
    <col min="10754" max="10754" width="19.33203125" customWidth="1"/>
    <col min="10755" max="10756" width="19.6640625" bestFit="1" customWidth="1"/>
    <col min="10757" max="10757" width="10.33203125" bestFit="1" customWidth="1"/>
    <col min="10758" max="10758" width="8.1640625" customWidth="1"/>
    <col min="10759" max="10759" width="35.6640625" bestFit="1" customWidth="1"/>
    <col min="10760" max="10760" width="96.1640625" customWidth="1"/>
    <col min="11009" max="11009" width="24.1640625" customWidth="1"/>
    <col min="11010" max="11010" width="19.33203125" customWidth="1"/>
    <col min="11011" max="11012" width="19.6640625" bestFit="1" customWidth="1"/>
    <col min="11013" max="11013" width="10.33203125" bestFit="1" customWidth="1"/>
    <col min="11014" max="11014" width="8.1640625" customWidth="1"/>
    <col min="11015" max="11015" width="35.6640625" bestFit="1" customWidth="1"/>
    <col min="11016" max="11016" width="96.1640625" customWidth="1"/>
    <col min="11265" max="11265" width="24.1640625" customWidth="1"/>
    <col min="11266" max="11266" width="19.33203125" customWidth="1"/>
    <col min="11267" max="11268" width="19.6640625" bestFit="1" customWidth="1"/>
    <col min="11269" max="11269" width="10.33203125" bestFit="1" customWidth="1"/>
    <col min="11270" max="11270" width="8.1640625" customWidth="1"/>
    <col min="11271" max="11271" width="35.6640625" bestFit="1" customWidth="1"/>
    <col min="11272" max="11272" width="96.1640625" customWidth="1"/>
    <col min="11521" max="11521" width="24.1640625" customWidth="1"/>
    <col min="11522" max="11522" width="19.33203125" customWidth="1"/>
    <col min="11523" max="11524" width="19.6640625" bestFit="1" customWidth="1"/>
    <col min="11525" max="11525" width="10.33203125" bestFit="1" customWidth="1"/>
    <col min="11526" max="11526" width="8.1640625" customWidth="1"/>
    <col min="11527" max="11527" width="35.6640625" bestFit="1" customWidth="1"/>
    <col min="11528" max="11528" width="96.1640625" customWidth="1"/>
    <col min="11777" max="11777" width="24.1640625" customWidth="1"/>
    <col min="11778" max="11778" width="19.33203125" customWidth="1"/>
    <col min="11779" max="11780" width="19.6640625" bestFit="1" customWidth="1"/>
    <col min="11781" max="11781" width="10.33203125" bestFit="1" customWidth="1"/>
    <col min="11782" max="11782" width="8.1640625" customWidth="1"/>
    <col min="11783" max="11783" width="35.6640625" bestFit="1" customWidth="1"/>
    <col min="11784" max="11784" width="96.1640625" customWidth="1"/>
    <col min="12033" max="12033" width="24.1640625" customWidth="1"/>
    <col min="12034" max="12034" width="19.33203125" customWidth="1"/>
    <col min="12035" max="12036" width="19.6640625" bestFit="1" customWidth="1"/>
    <col min="12037" max="12037" width="10.33203125" bestFit="1" customWidth="1"/>
    <col min="12038" max="12038" width="8.1640625" customWidth="1"/>
    <col min="12039" max="12039" width="35.6640625" bestFit="1" customWidth="1"/>
    <col min="12040" max="12040" width="96.1640625" customWidth="1"/>
    <col min="12289" max="12289" width="24.1640625" customWidth="1"/>
    <col min="12290" max="12290" width="19.33203125" customWidth="1"/>
    <col min="12291" max="12292" width="19.6640625" bestFit="1" customWidth="1"/>
    <col min="12293" max="12293" width="10.33203125" bestFit="1" customWidth="1"/>
    <col min="12294" max="12294" width="8.1640625" customWidth="1"/>
    <col min="12295" max="12295" width="35.6640625" bestFit="1" customWidth="1"/>
    <col min="12296" max="12296" width="96.1640625" customWidth="1"/>
    <col min="12545" max="12545" width="24.1640625" customWidth="1"/>
    <col min="12546" max="12546" width="19.33203125" customWidth="1"/>
    <col min="12547" max="12548" width="19.6640625" bestFit="1" customWidth="1"/>
    <col min="12549" max="12549" width="10.33203125" bestFit="1" customWidth="1"/>
    <col min="12550" max="12550" width="8.1640625" customWidth="1"/>
    <col min="12551" max="12551" width="35.6640625" bestFit="1" customWidth="1"/>
    <col min="12552" max="12552" width="96.1640625" customWidth="1"/>
    <col min="12801" max="12801" width="24.1640625" customWidth="1"/>
    <col min="12802" max="12802" width="19.33203125" customWidth="1"/>
    <col min="12803" max="12804" width="19.6640625" bestFit="1" customWidth="1"/>
    <col min="12805" max="12805" width="10.33203125" bestFit="1" customWidth="1"/>
    <col min="12806" max="12806" width="8.1640625" customWidth="1"/>
    <col min="12807" max="12807" width="35.6640625" bestFit="1" customWidth="1"/>
    <col min="12808" max="12808" width="96.1640625" customWidth="1"/>
    <col min="13057" max="13057" width="24.1640625" customWidth="1"/>
    <col min="13058" max="13058" width="19.33203125" customWidth="1"/>
    <col min="13059" max="13060" width="19.6640625" bestFit="1" customWidth="1"/>
    <col min="13061" max="13061" width="10.33203125" bestFit="1" customWidth="1"/>
    <col min="13062" max="13062" width="8.1640625" customWidth="1"/>
    <col min="13063" max="13063" width="35.6640625" bestFit="1" customWidth="1"/>
    <col min="13064" max="13064" width="96.1640625" customWidth="1"/>
    <col min="13313" max="13313" width="24.1640625" customWidth="1"/>
    <col min="13314" max="13314" width="19.33203125" customWidth="1"/>
    <col min="13315" max="13316" width="19.6640625" bestFit="1" customWidth="1"/>
    <col min="13317" max="13317" width="10.33203125" bestFit="1" customWidth="1"/>
    <col min="13318" max="13318" width="8.1640625" customWidth="1"/>
    <col min="13319" max="13319" width="35.6640625" bestFit="1" customWidth="1"/>
    <col min="13320" max="13320" width="96.1640625" customWidth="1"/>
    <col min="13569" max="13569" width="24.1640625" customWidth="1"/>
    <col min="13570" max="13570" width="19.33203125" customWidth="1"/>
    <col min="13571" max="13572" width="19.6640625" bestFit="1" customWidth="1"/>
    <col min="13573" max="13573" width="10.33203125" bestFit="1" customWidth="1"/>
    <col min="13574" max="13574" width="8.1640625" customWidth="1"/>
    <col min="13575" max="13575" width="35.6640625" bestFit="1" customWidth="1"/>
    <col min="13576" max="13576" width="96.1640625" customWidth="1"/>
    <col min="13825" max="13825" width="24.1640625" customWidth="1"/>
    <col min="13826" max="13826" width="19.33203125" customWidth="1"/>
    <col min="13827" max="13828" width="19.6640625" bestFit="1" customWidth="1"/>
    <col min="13829" max="13829" width="10.33203125" bestFit="1" customWidth="1"/>
    <col min="13830" max="13830" width="8.1640625" customWidth="1"/>
    <col min="13831" max="13831" width="35.6640625" bestFit="1" customWidth="1"/>
    <col min="13832" max="13832" width="96.1640625" customWidth="1"/>
    <col min="14081" max="14081" width="24.1640625" customWidth="1"/>
    <col min="14082" max="14082" width="19.33203125" customWidth="1"/>
    <col min="14083" max="14084" width="19.6640625" bestFit="1" customWidth="1"/>
    <col min="14085" max="14085" width="10.33203125" bestFit="1" customWidth="1"/>
    <col min="14086" max="14086" width="8.1640625" customWidth="1"/>
    <col min="14087" max="14087" width="35.6640625" bestFit="1" customWidth="1"/>
    <col min="14088" max="14088" width="96.1640625" customWidth="1"/>
    <col min="14337" max="14337" width="24.1640625" customWidth="1"/>
    <col min="14338" max="14338" width="19.33203125" customWidth="1"/>
    <col min="14339" max="14340" width="19.6640625" bestFit="1" customWidth="1"/>
    <col min="14341" max="14341" width="10.33203125" bestFit="1" customWidth="1"/>
    <col min="14342" max="14342" width="8.1640625" customWidth="1"/>
    <col min="14343" max="14343" width="35.6640625" bestFit="1" customWidth="1"/>
    <col min="14344" max="14344" width="96.1640625" customWidth="1"/>
    <col min="14593" max="14593" width="24.1640625" customWidth="1"/>
    <col min="14594" max="14594" width="19.33203125" customWidth="1"/>
    <col min="14595" max="14596" width="19.6640625" bestFit="1" customWidth="1"/>
    <col min="14597" max="14597" width="10.33203125" bestFit="1" customWidth="1"/>
    <col min="14598" max="14598" width="8.1640625" customWidth="1"/>
    <col min="14599" max="14599" width="35.6640625" bestFit="1" customWidth="1"/>
    <col min="14600" max="14600" width="96.1640625" customWidth="1"/>
    <col min="14849" max="14849" width="24.1640625" customWidth="1"/>
    <col min="14850" max="14850" width="19.33203125" customWidth="1"/>
    <col min="14851" max="14852" width="19.6640625" bestFit="1" customWidth="1"/>
    <col min="14853" max="14853" width="10.33203125" bestFit="1" customWidth="1"/>
    <col min="14854" max="14854" width="8.1640625" customWidth="1"/>
    <col min="14855" max="14855" width="35.6640625" bestFit="1" customWidth="1"/>
    <col min="14856" max="14856" width="96.1640625" customWidth="1"/>
    <col min="15105" max="15105" width="24.1640625" customWidth="1"/>
    <col min="15106" max="15106" width="19.33203125" customWidth="1"/>
    <col min="15107" max="15108" width="19.6640625" bestFit="1" customWidth="1"/>
    <col min="15109" max="15109" width="10.33203125" bestFit="1" customWidth="1"/>
    <col min="15110" max="15110" width="8.1640625" customWidth="1"/>
    <col min="15111" max="15111" width="35.6640625" bestFit="1" customWidth="1"/>
    <col min="15112" max="15112" width="96.1640625" customWidth="1"/>
    <col min="15361" max="15361" width="24.1640625" customWidth="1"/>
    <col min="15362" max="15362" width="19.33203125" customWidth="1"/>
    <col min="15363" max="15364" width="19.6640625" bestFit="1" customWidth="1"/>
    <col min="15365" max="15365" width="10.33203125" bestFit="1" customWidth="1"/>
    <col min="15366" max="15366" width="8.1640625" customWidth="1"/>
    <col min="15367" max="15367" width="35.6640625" bestFit="1" customWidth="1"/>
    <col min="15368" max="15368" width="96.1640625" customWidth="1"/>
    <col min="15617" max="15617" width="24.1640625" customWidth="1"/>
    <col min="15618" max="15618" width="19.33203125" customWidth="1"/>
    <col min="15619" max="15620" width="19.6640625" bestFit="1" customWidth="1"/>
    <col min="15621" max="15621" width="10.33203125" bestFit="1" customWidth="1"/>
    <col min="15622" max="15622" width="8.1640625" customWidth="1"/>
    <col min="15623" max="15623" width="35.6640625" bestFit="1" customWidth="1"/>
    <col min="15624" max="15624" width="96.1640625" customWidth="1"/>
    <col min="15873" max="15873" width="24.1640625" customWidth="1"/>
    <col min="15874" max="15874" width="19.33203125" customWidth="1"/>
    <col min="15875" max="15876" width="19.6640625" bestFit="1" customWidth="1"/>
    <col min="15877" max="15877" width="10.33203125" bestFit="1" customWidth="1"/>
    <col min="15878" max="15878" width="8.1640625" customWidth="1"/>
    <col min="15879" max="15879" width="35.6640625" bestFit="1" customWidth="1"/>
    <col min="15880" max="15880" width="96.1640625" customWidth="1"/>
    <col min="16129" max="16129" width="24.1640625" customWidth="1"/>
    <col min="16130" max="16130" width="19.33203125" customWidth="1"/>
    <col min="16131" max="16132" width="19.6640625" bestFit="1" customWidth="1"/>
    <col min="16133" max="16133" width="10.33203125" bestFit="1" customWidth="1"/>
    <col min="16134" max="16134" width="8.1640625" customWidth="1"/>
    <col min="16135" max="16135" width="35.6640625" bestFit="1" customWidth="1"/>
    <col min="16136" max="16136" width="96.1640625" customWidth="1"/>
  </cols>
  <sheetData>
    <row r="1" spans="2:8" s="31" customFormat="1" ht="117" customHeight="1" thickBot="1" x14ac:dyDescent="0.25">
      <c r="B1" s="30"/>
      <c r="C1" s="76"/>
      <c r="D1" s="77"/>
      <c r="E1" s="77"/>
      <c r="F1" s="77"/>
      <c r="G1" s="77"/>
      <c r="H1" s="77"/>
    </row>
    <row r="2" spans="2:8" s="31" customFormat="1" ht="16" customHeight="1" thickBot="1" x14ac:dyDescent="0.25">
      <c r="B2" s="32" t="s">
        <v>707</v>
      </c>
      <c r="C2" s="74" t="s">
        <v>708</v>
      </c>
      <c r="D2" s="75"/>
      <c r="E2" s="75"/>
      <c r="F2" s="75"/>
      <c r="G2" s="75"/>
      <c r="H2" s="75"/>
    </row>
    <row r="3" spans="2:8" s="31" customFormat="1" ht="16" customHeight="1" thickBot="1" x14ac:dyDescent="0.25">
      <c r="B3" s="33" t="s">
        <v>709</v>
      </c>
      <c r="C3" s="74" t="s">
        <v>721</v>
      </c>
      <c r="D3" s="75"/>
      <c r="E3" s="75"/>
      <c r="F3" s="75"/>
      <c r="G3" s="75"/>
      <c r="H3" s="75"/>
    </row>
    <row r="4" spans="2:8" s="31" customFormat="1" ht="18" thickBot="1" x14ac:dyDescent="0.25">
      <c r="B4" s="33" t="s">
        <v>710</v>
      </c>
      <c r="C4" s="78" t="s">
        <v>711</v>
      </c>
      <c r="D4" s="79"/>
      <c r="E4" s="79"/>
      <c r="F4" s="79"/>
      <c r="G4" s="79"/>
      <c r="H4" s="79"/>
    </row>
    <row r="5" spans="2:8" s="31" customFormat="1" ht="128.25" customHeight="1" thickBot="1" x14ac:dyDescent="0.25">
      <c r="B5" s="33" t="s">
        <v>130</v>
      </c>
      <c r="C5" s="78" t="s">
        <v>722</v>
      </c>
      <c r="D5" s="79"/>
      <c r="E5" s="79"/>
      <c r="F5" s="79"/>
      <c r="G5" s="79"/>
      <c r="H5" s="79"/>
    </row>
    <row r="6" spans="2:8" s="31" customFormat="1" ht="87.75" customHeight="1" thickBot="1" x14ac:dyDescent="0.25">
      <c r="B6" s="33" t="s">
        <v>712</v>
      </c>
      <c r="C6" s="78" t="s">
        <v>713</v>
      </c>
      <c r="D6" s="79"/>
      <c r="E6" s="79"/>
      <c r="F6" s="79"/>
      <c r="G6" s="79"/>
      <c r="H6" s="79"/>
    </row>
    <row r="7" spans="2:8" s="31" customFormat="1" ht="18" thickBot="1" x14ac:dyDescent="0.25">
      <c r="B7" s="33" t="s">
        <v>714</v>
      </c>
      <c r="C7" s="68">
        <v>2</v>
      </c>
      <c r="D7" s="69"/>
      <c r="E7" s="69"/>
      <c r="F7" s="69"/>
      <c r="G7" s="69"/>
      <c r="H7" s="69"/>
    </row>
    <row r="8" spans="2:8" s="31" customFormat="1" ht="18" thickBot="1" x14ac:dyDescent="0.25">
      <c r="B8" s="33" t="s">
        <v>715</v>
      </c>
      <c r="C8" s="70">
        <v>44739</v>
      </c>
      <c r="D8" s="71"/>
      <c r="E8" s="71"/>
      <c r="F8" s="71"/>
      <c r="G8" s="71"/>
      <c r="H8" s="71"/>
    </row>
    <row r="9" spans="2:8" s="31" customFormat="1" ht="16" customHeight="1" thickBot="1" x14ac:dyDescent="0.25">
      <c r="B9" s="33" t="s">
        <v>716</v>
      </c>
      <c r="C9" s="72" t="s">
        <v>717</v>
      </c>
      <c r="D9" s="73"/>
      <c r="E9" s="73"/>
      <c r="F9" s="73"/>
      <c r="G9" s="73"/>
      <c r="H9" s="73"/>
    </row>
    <row r="10" spans="2:8" s="31" customFormat="1" ht="16" customHeight="1" thickBot="1" x14ac:dyDescent="0.25">
      <c r="B10" s="33" t="s">
        <v>20</v>
      </c>
      <c r="C10" s="72" t="s">
        <v>718</v>
      </c>
      <c r="D10" s="73"/>
      <c r="E10" s="73"/>
      <c r="F10" s="73"/>
      <c r="G10" s="73"/>
      <c r="H10" s="73"/>
    </row>
    <row r="11" spans="2:8" s="31" customFormat="1" x14ac:dyDescent="0.2">
      <c r="B11" s="30"/>
    </row>
    <row r="12" spans="2:8" s="31" customFormat="1" x14ac:dyDescent="0.2">
      <c r="B12" s="30"/>
    </row>
    <row r="13" spans="2:8" s="31" customFormat="1" ht="17" x14ac:dyDescent="0.2">
      <c r="B13" s="34" t="s">
        <v>719</v>
      </c>
    </row>
    <row r="14" spans="2:8" s="31" customFormat="1" ht="18" thickBot="1" x14ac:dyDescent="0.25">
      <c r="B14" s="35" t="s">
        <v>423</v>
      </c>
      <c r="C14" s="35" t="s">
        <v>130</v>
      </c>
      <c r="D14" s="35" t="s">
        <v>2</v>
      </c>
    </row>
    <row r="15" spans="2:8" s="31" customFormat="1" ht="17" thickBot="1" x14ac:dyDescent="0.25">
      <c r="B15" s="36">
        <v>44368</v>
      </c>
      <c r="C15" s="37" t="s">
        <v>720</v>
      </c>
      <c r="D15" s="38">
        <v>1</v>
      </c>
    </row>
    <row r="16" spans="2:8" s="31" customFormat="1" ht="17" thickBot="1" x14ac:dyDescent="0.25">
      <c r="B16" s="39">
        <v>44739</v>
      </c>
      <c r="C16" s="37" t="s">
        <v>11776</v>
      </c>
      <c r="D16" s="38">
        <v>2</v>
      </c>
    </row>
    <row r="17" spans="1:8" s="31" customFormat="1" ht="16" thickBot="1" x14ac:dyDescent="0.25">
      <c r="B17" s="39"/>
      <c r="C17" s="37"/>
      <c r="D17" s="38"/>
    </row>
    <row r="18" spans="1:8" s="31" customFormat="1" ht="16" thickBot="1" x14ac:dyDescent="0.25">
      <c r="B18" s="39"/>
      <c r="C18" s="37"/>
      <c r="D18" s="38"/>
    </row>
    <row r="19" spans="1:8" s="31" customFormat="1" ht="16" thickBot="1" x14ac:dyDescent="0.25">
      <c r="B19" s="39"/>
      <c r="C19" s="37"/>
      <c r="D19" s="38"/>
    </row>
    <row r="20" spans="1:8" s="31" customFormat="1" ht="16" thickBot="1" x14ac:dyDescent="0.25">
      <c r="B20" s="36"/>
      <c r="C20" s="37"/>
      <c r="D20" s="38"/>
    </row>
    <row r="21" spans="1:8" s="31" customFormat="1" ht="16" thickBot="1" x14ac:dyDescent="0.25">
      <c r="B21" s="39"/>
      <c r="C21" s="37"/>
      <c r="D21" s="38"/>
    </row>
    <row r="22" spans="1:8" s="31" customFormat="1" x14ac:dyDescent="0.2">
      <c r="B22" s="30"/>
    </row>
    <row r="23" spans="1:8" x14ac:dyDescent="0.2">
      <c r="A23" s="6" t="s">
        <v>0</v>
      </c>
      <c r="B23" s="2" t="s">
        <v>1</v>
      </c>
    </row>
    <row r="24" spans="1:8" x14ac:dyDescent="0.2">
      <c r="A24" s="6" t="s">
        <v>2</v>
      </c>
      <c r="B24" s="2" t="s">
        <v>3</v>
      </c>
    </row>
    <row r="25" spans="1:8" x14ac:dyDescent="0.2">
      <c r="A25" s="40" t="s">
        <v>723</v>
      </c>
      <c r="B25" s="41">
        <v>4</v>
      </c>
    </row>
    <row r="26" spans="1:8" x14ac:dyDescent="0.2">
      <c r="A26" s="6" t="s">
        <v>4</v>
      </c>
      <c r="B26" s="2" t="s">
        <v>5</v>
      </c>
      <c r="G26"/>
    </row>
    <row r="27" spans="1:8" x14ac:dyDescent="0.2">
      <c r="A27" s="6" t="s">
        <v>6</v>
      </c>
      <c r="B27" s="2" t="s">
        <v>7</v>
      </c>
    </row>
    <row r="29" spans="1:8" x14ac:dyDescent="0.2">
      <c r="A29" s="6" t="s">
        <v>8</v>
      </c>
      <c r="C29" s="9" t="s">
        <v>9</v>
      </c>
      <c r="D29" s="10" t="s">
        <v>10</v>
      </c>
      <c r="E29" s="5" t="s">
        <v>11</v>
      </c>
      <c r="F29" s="11" t="s">
        <v>12</v>
      </c>
      <c r="G29" s="5" t="s">
        <v>13</v>
      </c>
      <c r="H29" s="2" t="s">
        <v>14</v>
      </c>
    </row>
    <row r="30" spans="1:8" x14ac:dyDescent="0.2">
      <c r="A30" s="6"/>
      <c r="C30" s="12"/>
      <c r="D30" s="12"/>
      <c r="E30" s="2"/>
      <c r="F30" s="13">
        <f>(SUM(E45:E64)/SUM(E36:E44))</f>
        <v>9.7659574468085104</v>
      </c>
      <c r="G30" s="2" t="s">
        <v>15</v>
      </c>
      <c r="H30" s="2" t="s">
        <v>16</v>
      </c>
    </row>
    <row r="31" spans="1:8" x14ac:dyDescent="0.2">
      <c r="C31" s="7"/>
      <c r="F31" s="8"/>
    </row>
    <row r="32" spans="1:8" x14ac:dyDescent="0.2">
      <c r="A32" s="6" t="s">
        <v>17</v>
      </c>
      <c r="B32" s="6" t="s">
        <v>18</v>
      </c>
      <c r="C32" s="9" t="s">
        <v>9</v>
      </c>
      <c r="D32" s="10" t="s">
        <v>10</v>
      </c>
      <c r="E32" s="5" t="s">
        <v>11</v>
      </c>
      <c r="F32" s="11" t="s">
        <v>12</v>
      </c>
      <c r="G32" s="5" t="s">
        <v>13</v>
      </c>
      <c r="H32" s="6" t="s">
        <v>19</v>
      </c>
    </row>
    <row r="33" spans="1:8" x14ac:dyDescent="0.2">
      <c r="B33" s="2" t="s">
        <v>20</v>
      </c>
      <c r="C33" s="12"/>
      <c r="D33" s="12"/>
      <c r="E33" s="2">
        <v>3</v>
      </c>
      <c r="F33" s="13">
        <f>E33/SUM(E36:E44)</f>
        <v>1.5957446808510637E-2</v>
      </c>
      <c r="G33" s="2" t="s">
        <v>21</v>
      </c>
      <c r="H33" s="2" t="s">
        <v>22</v>
      </c>
    </row>
    <row r="34" spans="1:8" x14ac:dyDescent="0.2">
      <c r="C34" s="7"/>
      <c r="F34" s="8"/>
    </row>
    <row r="35" spans="1:8" x14ac:dyDescent="0.2">
      <c r="A35" s="6" t="s">
        <v>23</v>
      </c>
      <c r="B35" s="6" t="s">
        <v>18</v>
      </c>
      <c r="C35" s="9" t="s">
        <v>9</v>
      </c>
      <c r="D35" s="10" t="s">
        <v>10</v>
      </c>
      <c r="E35" s="5" t="s">
        <v>11</v>
      </c>
      <c r="F35" s="11" t="s">
        <v>12</v>
      </c>
      <c r="G35" s="5" t="s">
        <v>13</v>
      </c>
      <c r="H35" s="6" t="s">
        <v>19</v>
      </c>
    </row>
    <row r="36" spans="1:8" x14ac:dyDescent="0.2">
      <c r="B36" s="2" t="s">
        <v>24</v>
      </c>
      <c r="C36" s="12"/>
      <c r="D36" s="12"/>
      <c r="E36" s="2">
        <v>1</v>
      </c>
      <c r="F36" s="13"/>
      <c r="G36" s="2"/>
      <c r="H36" s="2"/>
    </row>
    <row r="37" spans="1:8" x14ac:dyDescent="0.2">
      <c r="B37" s="2" t="s">
        <v>25</v>
      </c>
      <c r="C37" s="12"/>
      <c r="D37" s="12"/>
      <c r="E37" s="2">
        <v>1</v>
      </c>
      <c r="F37" s="13">
        <f>E37/E36</f>
        <v>1</v>
      </c>
      <c r="G37" s="2" t="s">
        <v>26</v>
      </c>
      <c r="H37" s="2" t="s">
        <v>27</v>
      </c>
    </row>
    <row r="38" spans="1:8" x14ac:dyDescent="0.2">
      <c r="B38" s="2" t="s">
        <v>28</v>
      </c>
      <c r="C38" s="12"/>
      <c r="D38" s="12"/>
      <c r="E38" s="2">
        <v>16</v>
      </c>
      <c r="F38" s="13">
        <f>E37/E38</f>
        <v>6.25E-2</v>
      </c>
      <c r="G38" s="2" t="s">
        <v>29</v>
      </c>
      <c r="H38" s="2" t="s">
        <v>30</v>
      </c>
    </row>
    <row r="39" spans="1:8" x14ac:dyDescent="0.2">
      <c r="B39" s="2" t="s">
        <v>31</v>
      </c>
      <c r="C39" s="12"/>
      <c r="D39" s="12"/>
      <c r="E39" s="2">
        <v>2</v>
      </c>
      <c r="F39" s="13">
        <f>E38/E39</f>
        <v>8</v>
      </c>
      <c r="G39" s="2" t="s">
        <v>32</v>
      </c>
      <c r="H39" s="2" t="s">
        <v>33</v>
      </c>
    </row>
    <row r="40" spans="1:8" x14ac:dyDescent="0.2">
      <c r="B40" s="2" t="s">
        <v>34</v>
      </c>
      <c r="C40" s="12"/>
      <c r="D40" s="12"/>
      <c r="E40" s="2">
        <v>72</v>
      </c>
      <c r="F40" s="13">
        <f>E43/E40</f>
        <v>1</v>
      </c>
      <c r="G40" s="2" t="s">
        <v>35</v>
      </c>
      <c r="H40" s="2" t="s">
        <v>36</v>
      </c>
    </row>
    <row r="41" spans="1:8" x14ac:dyDescent="0.2">
      <c r="C41" s="7"/>
      <c r="F41" s="8"/>
    </row>
    <row r="42" spans="1:8" x14ac:dyDescent="0.2">
      <c r="A42" s="6" t="s">
        <v>37</v>
      </c>
      <c r="B42" s="6" t="s">
        <v>18</v>
      </c>
      <c r="C42" s="9" t="s">
        <v>9</v>
      </c>
      <c r="D42" s="10" t="s">
        <v>10</v>
      </c>
      <c r="E42" s="5" t="s">
        <v>11</v>
      </c>
      <c r="F42" s="11" t="s">
        <v>12</v>
      </c>
      <c r="G42" s="5" t="s">
        <v>13</v>
      </c>
      <c r="H42" s="6" t="s">
        <v>19</v>
      </c>
    </row>
    <row r="43" spans="1:8" x14ac:dyDescent="0.2">
      <c r="B43" s="2" t="s">
        <v>38</v>
      </c>
      <c r="C43" s="12"/>
      <c r="D43" s="12"/>
      <c r="E43" s="2">
        <v>72</v>
      </c>
      <c r="F43" s="13">
        <f>E43/E38</f>
        <v>4.5</v>
      </c>
      <c r="G43" s="2" t="s">
        <v>39</v>
      </c>
      <c r="H43" s="2" t="s">
        <v>40</v>
      </c>
    </row>
    <row r="44" spans="1:8" x14ac:dyDescent="0.2">
      <c r="B44" s="2" t="s">
        <v>41</v>
      </c>
      <c r="C44" s="12"/>
      <c r="D44" s="12"/>
      <c r="E44" s="2">
        <v>24</v>
      </c>
      <c r="F44" s="13">
        <f>E43/E44</f>
        <v>3</v>
      </c>
      <c r="G44" s="2" t="s">
        <v>42</v>
      </c>
      <c r="H44" s="2" t="s">
        <v>43</v>
      </c>
    </row>
    <row r="45" spans="1:8" x14ac:dyDescent="0.2">
      <c r="B45" s="3" t="s">
        <v>44</v>
      </c>
      <c r="C45" s="14"/>
      <c r="D45" s="14"/>
      <c r="E45" s="3">
        <v>1</v>
      </c>
      <c r="F45" s="15">
        <f>E45/SUM($E$36:$E$44)</f>
        <v>5.3191489361702126E-3</v>
      </c>
      <c r="G45" s="3" t="s">
        <v>45</v>
      </c>
      <c r="H45" s="3" t="s">
        <v>46</v>
      </c>
    </row>
    <row r="46" spans="1:8" x14ac:dyDescent="0.2">
      <c r="B46" s="3" t="s">
        <v>47</v>
      </c>
      <c r="C46" s="14"/>
      <c r="D46" s="14"/>
      <c r="E46" s="3">
        <v>1</v>
      </c>
      <c r="F46" s="15">
        <f t="shared" ref="F46:F47" si="0">E46/SUM($E$36:$E$44)</f>
        <v>5.3191489361702126E-3</v>
      </c>
      <c r="G46" s="3" t="s">
        <v>48</v>
      </c>
      <c r="H46" s="3" t="s">
        <v>49</v>
      </c>
    </row>
    <row r="47" spans="1:8" x14ac:dyDescent="0.2">
      <c r="B47" s="3" t="s">
        <v>50</v>
      </c>
      <c r="C47" s="14"/>
      <c r="D47" s="14"/>
      <c r="E47" s="3">
        <v>1</v>
      </c>
      <c r="F47" s="15">
        <f t="shared" si="0"/>
        <v>5.3191489361702126E-3</v>
      </c>
      <c r="G47" s="3" t="s">
        <v>51</v>
      </c>
      <c r="H47" s="3" t="s">
        <v>52</v>
      </c>
    </row>
    <row r="48" spans="1:8" x14ac:dyDescent="0.2">
      <c r="C48" s="7"/>
      <c r="F48" s="8"/>
    </row>
    <row r="49" spans="1:8" x14ac:dyDescent="0.2">
      <c r="A49" s="6" t="s">
        <v>53</v>
      </c>
      <c r="B49" s="6" t="s">
        <v>18</v>
      </c>
      <c r="C49" s="9" t="s">
        <v>9</v>
      </c>
      <c r="D49" s="10" t="s">
        <v>10</v>
      </c>
      <c r="E49" s="5" t="s">
        <v>11</v>
      </c>
      <c r="F49" s="11" t="s">
        <v>12</v>
      </c>
      <c r="G49" s="5" t="s">
        <v>13</v>
      </c>
      <c r="H49" s="6" t="s">
        <v>19</v>
      </c>
    </row>
    <row r="50" spans="1:8" x14ac:dyDescent="0.2">
      <c r="C50" s="7"/>
      <c r="F50" s="8"/>
      <c r="H50" t="s">
        <v>54</v>
      </c>
    </row>
    <row r="51" spans="1:8" x14ac:dyDescent="0.2">
      <c r="C51" s="7"/>
      <c r="F51" s="8"/>
      <c r="H51" t="s">
        <v>55</v>
      </c>
    </row>
    <row r="52" spans="1:8" x14ac:dyDescent="0.2">
      <c r="C52" s="7"/>
      <c r="F52" s="8"/>
      <c r="H52" t="s">
        <v>56</v>
      </c>
    </row>
    <row r="53" spans="1:8" x14ac:dyDescent="0.2">
      <c r="C53" s="7"/>
      <c r="F53" s="8"/>
    </row>
    <row r="54" spans="1:8" x14ac:dyDescent="0.2">
      <c r="A54" s="6" t="s">
        <v>57</v>
      </c>
      <c r="B54" s="6" t="s">
        <v>18</v>
      </c>
      <c r="C54" s="9" t="s">
        <v>9</v>
      </c>
      <c r="D54" s="10" t="s">
        <v>10</v>
      </c>
      <c r="E54" s="5" t="s">
        <v>11</v>
      </c>
      <c r="F54" s="11" t="s">
        <v>12</v>
      </c>
      <c r="G54" s="5" t="s">
        <v>13</v>
      </c>
      <c r="H54" s="6" t="s">
        <v>19</v>
      </c>
    </row>
    <row r="55" spans="1:8" x14ac:dyDescent="0.2">
      <c r="B55" s="3" t="s">
        <v>58</v>
      </c>
      <c r="C55" s="14"/>
      <c r="D55" s="14"/>
      <c r="E55" s="3">
        <v>6</v>
      </c>
      <c r="F55" s="15">
        <f>E55/$E$40</f>
        <v>8.3333333333333329E-2</v>
      </c>
      <c r="G55" s="3" t="s">
        <v>59</v>
      </c>
      <c r="H55" s="3" t="s">
        <v>60</v>
      </c>
    </row>
    <row r="56" spans="1:8" x14ac:dyDescent="0.2">
      <c r="B56" s="3" t="s">
        <v>61</v>
      </c>
      <c r="C56" s="14"/>
      <c r="D56" s="14"/>
      <c r="E56" s="3">
        <v>1</v>
      </c>
      <c r="F56" s="15">
        <f t="shared" ref="F56:F57" si="1">E56/$E$40</f>
        <v>1.3888888888888888E-2</v>
      </c>
      <c r="G56" s="3" t="s">
        <v>62</v>
      </c>
      <c r="H56" s="3" t="s">
        <v>63</v>
      </c>
    </row>
    <row r="57" spans="1:8" x14ac:dyDescent="0.2">
      <c r="B57" s="3" t="s">
        <v>64</v>
      </c>
      <c r="C57" s="14"/>
      <c r="D57" s="14"/>
      <c r="E57" s="3">
        <v>65</v>
      </c>
      <c r="F57" s="15">
        <f t="shared" si="1"/>
        <v>0.90277777777777779</v>
      </c>
      <c r="G57" s="3" t="s">
        <v>65</v>
      </c>
      <c r="H57" s="3" t="s">
        <v>66</v>
      </c>
    </row>
    <row r="58" spans="1:8" x14ac:dyDescent="0.2">
      <c r="C58" s="7"/>
      <c r="F58" s="8"/>
      <c r="H58" t="s">
        <v>67</v>
      </c>
    </row>
    <row r="59" spans="1:8" x14ac:dyDescent="0.2">
      <c r="C59" s="7"/>
      <c r="F59" s="8"/>
    </row>
    <row r="60" spans="1:8" x14ac:dyDescent="0.2">
      <c r="A60" s="6" t="s">
        <v>17</v>
      </c>
      <c r="B60" s="6" t="s">
        <v>18</v>
      </c>
      <c r="C60" s="9" t="s">
        <v>9</v>
      </c>
      <c r="D60" s="10" t="s">
        <v>10</v>
      </c>
      <c r="E60" s="5" t="s">
        <v>11</v>
      </c>
      <c r="F60" s="11" t="s">
        <v>12</v>
      </c>
      <c r="G60" s="5" t="s">
        <v>13</v>
      </c>
      <c r="H60" s="6" t="s">
        <v>19</v>
      </c>
    </row>
    <row r="61" spans="1:8" x14ac:dyDescent="0.2">
      <c r="B61" s="3" t="s">
        <v>68</v>
      </c>
      <c r="C61" s="14"/>
      <c r="D61" s="14"/>
      <c r="E61" s="3">
        <v>151</v>
      </c>
      <c r="F61" s="15">
        <f t="shared" ref="F61:F64" si="2">E61/SUM($E$36:$E$44)</f>
        <v>0.80319148936170215</v>
      </c>
      <c r="G61" s="3" t="s">
        <v>69</v>
      </c>
      <c r="H61" s="3" t="s">
        <v>70</v>
      </c>
    </row>
    <row r="62" spans="1:8" x14ac:dyDescent="0.2">
      <c r="B62" s="3" t="s">
        <v>71</v>
      </c>
      <c r="C62" s="14"/>
      <c r="D62" s="14"/>
      <c r="E62" s="3">
        <v>1608</v>
      </c>
      <c r="F62" s="15">
        <f t="shared" si="2"/>
        <v>8.5531914893617014</v>
      </c>
      <c r="G62" s="3" t="s">
        <v>72</v>
      </c>
      <c r="H62" s="3" t="s">
        <v>73</v>
      </c>
    </row>
    <row r="63" spans="1:8" x14ac:dyDescent="0.2">
      <c r="B63" s="3" t="s">
        <v>74</v>
      </c>
      <c r="C63" s="14"/>
      <c r="D63" s="14"/>
      <c r="E63" s="3">
        <v>1</v>
      </c>
      <c r="F63" s="15">
        <f t="shared" si="2"/>
        <v>5.3191489361702126E-3</v>
      </c>
      <c r="G63" s="3" t="s">
        <v>75</v>
      </c>
      <c r="H63" s="3" t="s">
        <v>76</v>
      </c>
    </row>
    <row r="64" spans="1:8" x14ac:dyDescent="0.2">
      <c r="B64" s="3" t="s">
        <v>77</v>
      </c>
      <c r="C64" s="14"/>
      <c r="D64" s="14"/>
      <c r="E64" s="3">
        <v>1</v>
      </c>
      <c r="F64" s="15">
        <f t="shared" si="2"/>
        <v>5.3191489361702126E-3</v>
      </c>
      <c r="G64" s="3" t="s">
        <v>78</v>
      </c>
      <c r="H64" s="3" t="s">
        <v>79</v>
      </c>
    </row>
    <row r="66" spans="1:8" x14ac:dyDescent="0.2">
      <c r="A66" s="6" t="s">
        <v>80</v>
      </c>
    </row>
    <row r="68" spans="1:8" x14ac:dyDescent="0.2">
      <c r="B68" s="2" t="s">
        <v>81</v>
      </c>
      <c r="H68" t="s">
        <v>82</v>
      </c>
    </row>
    <row r="70" spans="1:8" x14ac:dyDescent="0.2">
      <c r="B70" s="16" t="s">
        <v>81</v>
      </c>
      <c r="H70" t="s">
        <v>83</v>
      </c>
    </row>
    <row r="72" spans="1:8" x14ac:dyDescent="0.2">
      <c r="B72" s="4" t="s">
        <v>81</v>
      </c>
      <c r="H72" t="s">
        <v>84</v>
      </c>
    </row>
    <row r="74" spans="1:8" x14ac:dyDescent="0.2">
      <c r="B74" s="3" t="s">
        <v>81</v>
      </c>
      <c r="H74" t="s">
        <v>85</v>
      </c>
    </row>
    <row r="76" spans="1:8" x14ac:dyDescent="0.2">
      <c r="B76" s="6" t="s">
        <v>81</v>
      </c>
      <c r="H76" t="s">
        <v>86</v>
      </c>
    </row>
    <row r="78" spans="1:8" x14ac:dyDescent="0.2">
      <c r="B78" t="s">
        <v>87</v>
      </c>
    </row>
    <row r="79" spans="1:8" x14ac:dyDescent="0.2">
      <c r="H79" t="s">
        <v>88</v>
      </c>
    </row>
    <row r="80" spans="1:8" x14ac:dyDescent="0.2">
      <c r="H80" t="s">
        <v>89</v>
      </c>
    </row>
    <row r="82" spans="1:3" x14ac:dyDescent="0.2">
      <c r="A82" t="s">
        <v>90</v>
      </c>
      <c r="B82" t="s">
        <v>91</v>
      </c>
      <c r="C82" t="s">
        <v>92</v>
      </c>
    </row>
  </sheetData>
  <mergeCells count="10">
    <mergeCell ref="C1:H1"/>
    <mergeCell ref="C3:H3"/>
    <mergeCell ref="C4:H4"/>
    <mergeCell ref="C5:H5"/>
    <mergeCell ref="C6:H6"/>
    <mergeCell ref="C7:H7"/>
    <mergeCell ref="C8:H8"/>
    <mergeCell ref="C9:H9"/>
    <mergeCell ref="C10:H10"/>
    <mergeCell ref="C2:H2"/>
  </mergeCells>
  <hyperlinks>
    <hyperlink ref="C9" r:id="rId1" xr:uid="{C2AA24FF-4861-47DA-BEF4-23E72D10C183}"/>
    <hyperlink ref="C10" r:id="rId2" xr:uid="{1267E866-1C3B-4CB1-A447-4BB707EE7812}"/>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CC"/>
  </sheetPr>
  <dimension ref="A1:S4"/>
  <sheetViews>
    <sheetView workbookViewId="0"/>
  </sheetViews>
  <sheetFormatPr baseColWidth="10" defaultColWidth="8.83203125" defaultRowHeight="15" x14ac:dyDescent="0.2"/>
  <cols>
    <col min="1" max="1" width="31.83203125" style="2" bestFit="1" customWidth="1"/>
    <col min="2" max="2" width="16" style="16" bestFit="1" customWidth="1"/>
    <col min="3" max="3" width="18.6640625" style="12" bestFit="1" customWidth="1"/>
    <col min="4" max="4" width="27.5" style="16" bestFit="1" customWidth="1"/>
    <col min="5" max="5" width="15.83203125" style="2" customWidth="1"/>
    <col min="6" max="6" width="12.5" style="2" bestFit="1" customWidth="1"/>
    <col min="7" max="9" width="8.83203125" style="4" customWidth="1"/>
    <col min="10" max="10" width="16" style="3" bestFit="1" customWidth="1"/>
    <col min="11" max="11" width="8.83203125" style="3" customWidth="1"/>
    <col min="12" max="12" width="12.1640625" style="3" bestFit="1" customWidth="1"/>
    <col min="13" max="13" width="8.83203125" style="3" customWidth="1"/>
    <col min="14" max="14" width="38.33203125" style="3" bestFit="1" customWidth="1"/>
    <col min="15" max="16" width="8.83203125" style="3" customWidth="1"/>
    <col min="17" max="17" width="15.5" style="3" bestFit="1" customWidth="1"/>
    <col min="18" max="18" width="9.5" style="3" bestFit="1" customWidth="1"/>
    <col min="19" max="19" width="14.6640625" style="3" bestFit="1" customWidth="1"/>
  </cols>
  <sheetData>
    <row r="1" spans="1:19" ht="94" x14ac:dyDescent="0.2">
      <c r="A1" s="1" t="s">
        <v>93</v>
      </c>
      <c r="B1" s="1" t="s">
        <v>94</v>
      </c>
      <c r="C1" s="1" t="s">
        <v>95</v>
      </c>
      <c r="D1" s="1" t="s">
        <v>96</v>
      </c>
      <c r="E1" s="1" t="s">
        <v>97</v>
      </c>
      <c r="F1" s="1" t="s">
        <v>98</v>
      </c>
      <c r="G1" s="1" t="s">
        <v>99</v>
      </c>
      <c r="H1" s="1" t="s">
        <v>100</v>
      </c>
      <c r="I1" s="1" t="s">
        <v>101</v>
      </c>
      <c r="J1" s="1" t="s">
        <v>102</v>
      </c>
      <c r="K1" s="1" t="s">
        <v>103</v>
      </c>
      <c r="L1" s="1" t="s">
        <v>104</v>
      </c>
      <c r="M1" s="1" t="s">
        <v>105</v>
      </c>
      <c r="N1" s="1" t="s">
        <v>106</v>
      </c>
      <c r="O1" s="1" t="s">
        <v>107</v>
      </c>
      <c r="P1" s="1" t="s">
        <v>108</v>
      </c>
      <c r="Q1" s="1" t="s">
        <v>109</v>
      </c>
      <c r="R1" s="1" t="s">
        <v>110</v>
      </c>
      <c r="S1" s="1" t="s">
        <v>111</v>
      </c>
    </row>
    <row r="2" spans="1:19" x14ac:dyDescent="0.2">
      <c r="A2" s="21" t="s">
        <v>532</v>
      </c>
      <c r="B2" s="16" t="s">
        <v>532</v>
      </c>
      <c r="C2" s="12">
        <v>44144.503750000003</v>
      </c>
      <c r="D2" s="27" t="s">
        <v>1348</v>
      </c>
      <c r="E2" s="2" t="s">
        <v>533</v>
      </c>
      <c r="F2" s="2">
        <v>123</v>
      </c>
      <c r="H2" s="4" t="s">
        <v>702</v>
      </c>
      <c r="J2" s="23" t="s">
        <v>2297</v>
      </c>
      <c r="K2" s="3" t="s">
        <v>536</v>
      </c>
      <c r="L2" s="23" t="s">
        <v>724</v>
      </c>
      <c r="M2" s="23" t="s">
        <v>725</v>
      </c>
      <c r="N2" s="3" t="s">
        <v>535</v>
      </c>
      <c r="O2" s="23" t="s">
        <v>2297</v>
      </c>
      <c r="P2" s="3" t="s">
        <v>113</v>
      </c>
      <c r="Q2" s="23" t="s">
        <v>2297</v>
      </c>
      <c r="R2" s="23" t="s">
        <v>537</v>
      </c>
      <c r="S2" s="3" t="s">
        <v>114</v>
      </c>
    </row>
    <row r="3" spans="1:19" x14ac:dyDescent="0.2">
      <c r="A3" s="21" t="s">
        <v>1347</v>
      </c>
      <c r="B3" s="16" t="s">
        <v>532</v>
      </c>
      <c r="C3" s="12">
        <v>44404.846666666665</v>
      </c>
      <c r="D3" s="27" t="s">
        <v>1345</v>
      </c>
      <c r="E3" s="2" t="s">
        <v>1356</v>
      </c>
      <c r="F3" s="2">
        <v>123</v>
      </c>
      <c r="J3" s="23" t="s">
        <v>2297</v>
      </c>
      <c r="K3" s="3" t="s">
        <v>1349</v>
      </c>
      <c r="L3" s="23" t="s">
        <v>1350</v>
      </c>
      <c r="M3" s="23" t="s">
        <v>1351</v>
      </c>
      <c r="N3" s="3" t="s">
        <v>1352</v>
      </c>
      <c r="O3" s="23" t="s">
        <v>2297</v>
      </c>
      <c r="P3" s="3" t="s">
        <v>1353</v>
      </c>
      <c r="Q3" s="3" t="s">
        <v>1355</v>
      </c>
      <c r="R3" s="23" t="s">
        <v>1354</v>
      </c>
      <c r="S3" s="3" t="s">
        <v>114</v>
      </c>
    </row>
    <row r="4" spans="1:19" x14ac:dyDescent="0.2">
      <c r="A4" s="21" t="s">
        <v>727</v>
      </c>
      <c r="B4" s="16" t="s">
        <v>532</v>
      </c>
      <c r="C4" s="12">
        <v>44145.503750000003</v>
      </c>
      <c r="D4" s="27" t="s">
        <v>726</v>
      </c>
      <c r="E4" s="24" t="s">
        <v>728</v>
      </c>
      <c r="F4" s="24">
        <v>123</v>
      </c>
      <c r="J4" s="23" t="s">
        <v>2297</v>
      </c>
      <c r="K4" s="23" t="s">
        <v>1346</v>
      </c>
      <c r="L4" s="23" t="s">
        <v>2297</v>
      </c>
      <c r="M4" s="23" t="s">
        <v>2297</v>
      </c>
      <c r="N4" s="23" t="s">
        <v>2297</v>
      </c>
      <c r="O4" s="23" t="s">
        <v>2297</v>
      </c>
      <c r="P4" s="23" t="s">
        <v>1776</v>
      </c>
      <c r="Q4" s="23" t="s">
        <v>1777</v>
      </c>
      <c r="R4" s="23" t="s">
        <v>1778</v>
      </c>
      <c r="S4" s="3" t="s">
        <v>114</v>
      </c>
    </row>
  </sheetData>
  <autoFilter ref="A1:S1" xr:uid="{00000000-0009-0000-0000-000001000000}"/>
  <hyperlinks>
    <hyperlink ref="A2" r:id="rId1" xr:uid="{00000000-0004-0000-0100-000000000000}"/>
    <hyperlink ref="A4" r:id="rId2" xr:uid="{2BB734B7-C834-433E-BCF6-6B89203258A2}"/>
    <hyperlink ref="A3" r:id="rId3" xr:uid="{C018F031-72A1-4FBD-B458-E1838FB2054C}"/>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CC"/>
  </sheetPr>
  <dimension ref="A1:V2"/>
  <sheetViews>
    <sheetView workbookViewId="0"/>
  </sheetViews>
  <sheetFormatPr baseColWidth="10" defaultColWidth="8.83203125" defaultRowHeight="15" x14ac:dyDescent="0.2"/>
  <cols>
    <col min="1" max="1" width="13.5" style="2" bestFit="1" customWidth="1"/>
    <col min="2" max="2" width="16" style="16" bestFit="1" customWidth="1"/>
    <col min="3" max="3" width="18.5" style="12" bestFit="1" customWidth="1"/>
    <col min="4" max="4" width="26" style="16" bestFit="1" customWidth="1"/>
    <col min="5" max="6" width="8.83203125" style="2" customWidth="1"/>
    <col min="7" max="10" width="8.83203125" style="16" customWidth="1"/>
    <col min="11" max="11" width="19.83203125" style="2" bestFit="1" customWidth="1"/>
    <col min="12" max="18" width="8.83203125" style="4" customWidth="1"/>
    <col min="19" max="20" width="8.83203125" style="3" customWidth="1"/>
    <col min="21" max="21" width="12.6640625" style="3" bestFit="1" customWidth="1"/>
    <col min="22" max="22" width="43.1640625" style="3" bestFit="1" customWidth="1"/>
  </cols>
  <sheetData>
    <row r="1" spans="1:22" ht="129" x14ac:dyDescent="0.2">
      <c r="A1" s="1" t="s">
        <v>116</v>
      </c>
      <c r="B1" s="1" t="s">
        <v>94</v>
      </c>
      <c r="C1" s="1" t="s">
        <v>95</v>
      </c>
      <c r="D1" s="1" t="s">
        <v>96</v>
      </c>
      <c r="E1" s="1" t="s">
        <v>117</v>
      </c>
      <c r="F1" s="1" t="s">
        <v>118</v>
      </c>
      <c r="G1" s="1" t="s">
        <v>119</v>
      </c>
      <c r="H1" s="1" t="s">
        <v>120</v>
      </c>
      <c r="I1" s="1" t="s">
        <v>121</v>
      </c>
      <c r="J1" s="1" t="s">
        <v>122</v>
      </c>
      <c r="K1" s="1" t="s">
        <v>123</v>
      </c>
      <c r="L1" s="1" t="s">
        <v>99</v>
      </c>
      <c r="M1" s="1" t="s">
        <v>124</v>
      </c>
      <c r="N1" s="1" t="s">
        <v>125</v>
      </c>
      <c r="O1" s="1" t="s">
        <v>126</v>
      </c>
      <c r="P1" s="1" t="s">
        <v>127</v>
      </c>
      <c r="Q1" s="1" t="s">
        <v>128</v>
      </c>
      <c r="R1" s="1" t="s">
        <v>129</v>
      </c>
      <c r="S1" s="1" t="s">
        <v>130</v>
      </c>
      <c r="T1" s="1" t="s">
        <v>131</v>
      </c>
      <c r="U1" s="1" t="s">
        <v>132</v>
      </c>
      <c r="V1" s="1" t="s">
        <v>133</v>
      </c>
    </row>
    <row r="2" spans="1:22" x14ac:dyDescent="0.2">
      <c r="A2" s="2" t="s">
        <v>134</v>
      </c>
      <c r="B2" s="16" t="s">
        <v>532</v>
      </c>
      <c r="C2" s="12">
        <v>44144.503750000003</v>
      </c>
      <c r="D2" s="27" t="s">
        <v>1357</v>
      </c>
      <c r="E2" s="24" t="s">
        <v>729</v>
      </c>
      <c r="F2" s="24" t="s">
        <v>730</v>
      </c>
      <c r="G2" s="16" t="s">
        <v>1362</v>
      </c>
      <c r="H2" s="16" t="s">
        <v>1363</v>
      </c>
      <c r="I2" s="16" t="s">
        <v>1364</v>
      </c>
      <c r="J2" s="16" t="s">
        <v>1365</v>
      </c>
      <c r="K2" s="2" t="s">
        <v>1779</v>
      </c>
      <c r="S2" s="3" t="s">
        <v>1358</v>
      </c>
      <c r="T2" s="3" t="s">
        <v>1359</v>
      </c>
      <c r="U2" s="23" t="s">
        <v>1360</v>
      </c>
      <c r="V2" s="23" t="s">
        <v>731</v>
      </c>
    </row>
  </sheetData>
  <autoFilter ref="A1:V1" xr:uid="{00000000-0009-0000-0000-000002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FFCC"/>
  </sheetPr>
  <dimension ref="A1:J2"/>
  <sheetViews>
    <sheetView workbookViewId="0"/>
  </sheetViews>
  <sheetFormatPr baseColWidth="10" defaultColWidth="8.83203125" defaultRowHeight="15" x14ac:dyDescent="0.2"/>
  <cols>
    <col min="1" max="1" width="17.6640625" style="2" customWidth="1"/>
    <col min="2" max="2" width="24.5" style="16" bestFit="1" customWidth="1"/>
    <col min="3" max="3" width="18.6640625" style="12" bestFit="1" customWidth="1"/>
    <col min="4" max="4" width="8.83203125" style="16" customWidth="1"/>
    <col min="5" max="7" width="8.83203125" style="4" customWidth="1"/>
    <col min="8" max="8" width="8.83203125" style="3" customWidth="1"/>
    <col min="9" max="9" width="9" style="44" bestFit="1" customWidth="1"/>
    <col min="10" max="10" width="8.83203125" style="44" customWidth="1"/>
  </cols>
  <sheetData>
    <row r="1" spans="1:10" ht="66" x14ac:dyDescent="0.2">
      <c r="A1" s="1" t="s">
        <v>116</v>
      </c>
      <c r="B1" s="1" t="s">
        <v>94</v>
      </c>
      <c r="C1" s="1" t="s">
        <v>95</v>
      </c>
      <c r="D1" s="1" t="s">
        <v>96</v>
      </c>
      <c r="E1" s="1" t="s">
        <v>135</v>
      </c>
      <c r="F1" s="1" t="s">
        <v>136</v>
      </c>
      <c r="G1" s="1" t="s">
        <v>137</v>
      </c>
      <c r="H1" s="1" t="s">
        <v>130</v>
      </c>
      <c r="I1" s="43" t="s">
        <v>138</v>
      </c>
      <c r="J1" s="43" t="s">
        <v>139</v>
      </c>
    </row>
    <row r="2" spans="1:10" x14ac:dyDescent="0.2">
      <c r="A2" s="2" t="s">
        <v>140</v>
      </c>
      <c r="B2" s="16" t="s">
        <v>532</v>
      </c>
      <c r="C2" s="12">
        <v>44144.503750000003</v>
      </c>
      <c r="D2" s="27" t="s">
        <v>25</v>
      </c>
      <c r="H2" s="3" t="s">
        <v>1361</v>
      </c>
      <c r="I2" s="44">
        <v>0</v>
      </c>
      <c r="J2" s="44">
        <v>3</v>
      </c>
    </row>
  </sheetData>
  <autoFilter ref="A1:J1" xr:uid="{00000000-0009-0000-0000-000003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CCFFCC"/>
  </sheetPr>
  <dimension ref="A1:M27"/>
  <sheetViews>
    <sheetView workbookViewId="0"/>
  </sheetViews>
  <sheetFormatPr baseColWidth="10" defaultColWidth="8.83203125" defaultRowHeight="15" x14ac:dyDescent="0.2"/>
  <cols>
    <col min="1" max="1" width="42.83203125" style="2" bestFit="1" customWidth="1"/>
    <col min="2" max="2" width="10.1640625" style="16" bestFit="1" customWidth="1"/>
    <col min="3" max="3" width="18.5" style="12" bestFit="1" customWidth="1"/>
    <col min="4" max="4" width="31.1640625" style="16" customWidth="1"/>
    <col min="5" max="5" width="8.83203125" style="16" customWidth="1"/>
    <col min="6" max="6" width="27.5" style="2" bestFit="1" customWidth="1"/>
    <col min="7" max="7" width="7.1640625" style="4" bestFit="1" customWidth="1"/>
    <col min="8" max="9" width="8.83203125" style="4" customWidth="1"/>
    <col min="10" max="11" width="8.83203125" style="3" customWidth="1"/>
    <col min="12" max="13" width="9" style="3" bestFit="1" customWidth="1"/>
  </cols>
  <sheetData>
    <row r="1" spans="1:13" ht="72" x14ac:dyDescent="0.2">
      <c r="A1" s="1" t="s">
        <v>116</v>
      </c>
      <c r="B1" s="1" t="s">
        <v>94</v>
      </c>
      <c r="C1" s="1" t="s">
        <v>95</v>
      </c>
      <c r="D1" s="1" t="s">
        <v>96</v>
      </c>
      <c r="E1" s="1" t="s">
        <v>141</v>
      </c>
      <c r="F1" s="1" t="s">
        <v>130</v>
      </c>
      <c r="G1" s="1" t="s">
        <v>135</v>
      </c>
      <c r="H1" s="1" t="s">
        <v>136</v>
      </c>
      <c r="I1" s="1" t="s">
        <v>137</v>
      </c>
      <c r="J1" s="1" t="s">
        <v>142</v>
      </c>
      <c r="K1" s="1" t="s">
        <v>143</v>
      </c>
      <c r="L1" s="1" t="s">
        <v>144</v>
      </c>
      <c r="M1" s="1" t="s">
        <v>145</v>
      </c>
    </row>
    <row r="2" spans="1:13" hidden="1" x14ac:dyDescent="0.2">
      <c r="A2" s="24" t="s">
        <v>777</v>
      </c>
      <c r="B2" s="16" t="s">
        <v>532</v>
      </c>
      <c r="C2" s="12">
        <v>44144.503750000003</v>
      </c>
      <c r="D2" s="16" t="s">
        <v>755</v>
      </c>
      <c r="E2" s="16" t="s">
        <v>140</v>
      </c>
      <c r="F2" s="2" t="s">
        <v>777</v>
      </c>
      <c r="J2" s="23" t="s">
        <v>2297</v>
      </c>
    </row>
    <row r="3" spans="1:13" hidden="1" x14ac:dyDescent="0.2">
      <c r="A3" s="24" t="s">
        <v>778</v>
      </c>
      <c r="B3" s="16" t="s">
        <v>532</v>
      </c>
      <c r="C3" s="12">
        <v>44144.503750000003</v>
      </c>
      <c r="D3" s="16" t="s">
        <v>757</v>
      </c>
      <c r="E3" s="16" t="s">
        <v>140</v>
      </c>
      <c r="F3" s="2" t="s">
        <v>778</v>
      </c>
      <c r="J3" s="23" t="s">
        <v>2297</v>
      </c>
    </row>
    <row r="4" spans="1:13" hidden="1" x14ac:dyDescent="0.2">
      <c r="A4" s="24" t="s">
        <v>776</v>
      </c>
      <c r="B4" s="16" t="s">
        <v>532</v>
      </c>
      <c r="C4" s="12">
        <v>44144.503750000003</v>
      </c>
      <c r="D4" s="16" t="s">
        <v>753</v>
      </c>
      <c r="E4" s="16" t="s">
        <v>140</v>
      </c>
      <c r="F4" s="2" t="s">
        <v>776</v>
      </c>
      <c r="J4" s="23" t="s">
        <v>2297</v>
      </c>
    </row>
    <row r="5" spans="1:13" hidden="1" x14ac:dyDescent="0.2">
      <c r="A5" s="2" t="s">
        <v>146</v>
      </c>
      <c r="B5" s="16" t="s">
        <v>532</v>
      </c>
      <c r="C5" s="12">
        <v>44144.503750000003</v>
      </c>
      <c r="D5" s="27" t="s">
        <v>732</v>
      </c>
      <c r="E5" s="16" t="s">
        <v>140</v>
      </c>
      <c r="F5" s="2" t="s">
        <v>146</v>
      </c>
      <c r="J5" s="23" t="s">
        <v>2297</v>
      </c>
    </row>
    <row r="6" spans="1:13" hidden="1" x14ac:dyDescent="0.2">
      <c r="A6" s="24" t="s">
        <v>759</v>
      </c>
      <c r="B6" s="16" t="s">
        <v>532</v>
      </c>
      <c r="C6" s="12">
        <v>44144.503750000003</v>
      </c>
      <c r="D6" s="16" t="s">
        <v>747</v>
      </c>
      <c r="E6" s="16" t="s">
        <v>140</v>
      </c>
      <c r="F6" s="2" t="s">
        <v>759</v>
      </c>
      <c r="J6" s="23" t="s">
        <v>2297</v>
      </c>
    </row>
    <row r="7" spans="1:13" hidden="1" x14ac:dyDescent="0.2">
      <c r="A7" s="24" t="s">
        <v>774</v>
      </c>
      <c r="B7" s="16" t="s">
        <v>532</v>
      </c>
      <c r="C7" s="12">
        <v>44144.503750000003</v>
      </c>
      <c r="D7" s="16" t="s">
        <v>751</v>
      </c>
      <c r="E7" s="16" t="s">
        <v>140</v>
      </c>
      <c r="F7" s="2" t="s">
        <v>774</v>
      </c>
      <c r="J7" s="23" t="s">
        <v>2297</v>
      </c>
    </row>
    <row r="8" spans="1:13" x14ac:dyDescent="0.2">
      <c r="A8" s="24" t="s">
        <v>1366</v>
      </c>
      <c r="B8" s="16" t="s">
        <v>532</v>
      </c>
      <c r="C8" s="12">
        <v>44144.503750000003</v>
      </c>
      <c r="D8" s="16" t="s">
        <v>738</v>
      </c>
      <c r="E8" s="16" t="s">
        <v>140</v>
      </c>
      <c r="F8" s="2" t="s">
        <v>769</v>
      </c>
      <c r="J8" s="23" t="s">
        <v>2297</v>
      </c>
      <c r="L8" s="44">
        <v>5</v>
      </c>
    </row>
    <row r="9" spans="1:13" x14ac:dyDescent="0.2">
      <c r="A9" s="24" t="s">
        <v>1372</v>
      </c>
      <c r="B9" s="16" t="s">
        <v>532</v>
      </c>
      <c r="C9" s="12">
        <v>44144.503750000003</v>
      </c>
      <c r="D9" s="16" t="s">
        <v>737</v>
      </c>
      <c r="E9" s="16" t="s">
        <v>140</v>
      </c>
      <c r="F9" s="2" t="s">
        <v>768</v>
      </c>
      <c r="J9" s="23" t="s">
        <v>2297</v>
      </c>
      <c r="L9" s="44">
        <v>2</v>
      </c>
    </row>
    <row r="10" spans="1:13" hidden="1" x14ac:dyDescent="0.2">
      <c r="A10" s="24" t="s">
        <v>775</v>
      </c>
      <c r="B10" s="16" t="s">
        <v>532</v>
      </c>
      <c r="C10" s="12">
        <v>44144.503750000003</v>
      </c>
      <c r="D10" s="16" t="s">
        <v>752</v>
      </c>
      <c r="E10" s="16" t="s">
        <v>140</v>
      </c>
      <c r="F10" s="2" t="s">
        <v>775</v>
      </c>
      <c r="J10" s="23" t="s">
        <v>2297</v>
      </c>
    </row>
    <row r="11" spans="1:13" x14ac:dyDescent="0.2">
      <c r="A11" s="24" t="s">
        <v>1367</v>
      </c>
      <c r="B11" s="16" t="s">
        <v>532</v>
      </c>
      <c r="C11" s="12">
        <v>44144.503750000003</v>
      </c>
      <c r="D11" s="16" t="s">
        <v>739</v>
      </c>
      <c r="E11" s="16" t="s">
        <v>140</v>
      </c>
      <c r="F11" s="2" t="s">
        <v>700</v>
      </c>
      <c r="J11" s="23" t="s">
        <v>2297</v>
      </c>
      <c r="L11" s="44">
        <v>2</v>
      </c>
    </row>
    <row r="12" spans="1:13" x14ac:dyDescent="0.2">
      <c r="A12" s="24" t="s">
        <v>1368</v>
      </c>
      <c r="B12" s="16" t="s">
        <v>532</v>
      </c>
      <c r="C12" s="12">
        <v>44144.503750000003</v>
      </c>
      <c r="D12" s="16" t="s">
        <v>743</v>
      </c>
      <c r="E12" s="16" t="s">
        <v>140</v>
      </c>
      <c r="F12" s="2" t="s">
        <v>148</v>
      </c>
      <c r="J12" s="23" t="s">
        <v>2297</v>
      </c>
      <c r="L12" s="44">
        <v>10</v>
      </c>
    </row>
    <row r="13" spans="1:13" x14ac:dyDescent="0.2">
      <c r="A13" s="24" t="s">
        <v>1369</v>
      </c>
      <c r="B13" s="16" t="s">
        <v>532</v>
      </c>
      <c r="C13" s="12">
        <v>44144.503750000003</v>
      </c>
      <c r="D13" s="16" t="s">
        <v>742</v>
      </c>
      <c r="E13" s="16" t="s">
        <v>140</v>
      </c>
      <c r="F13" s="2" t="s">
        <v>758</v>
      </c>
      <c r="J13" s="23" t="s">
        <v>2297</v>
      </c>
      <c r="L13" s="44">
        <v>8</v>
      </c>
    </row>
    <row r="14" spans="1:13" hidden="1" x14ac:dyDescent="0.2">
      <c r="A14" s="24" t="s">
        <v>765</v>
      </c>
      <c r="B14" s="16" t="s">
        <v>532</v>
      </c>
      <c r="C14" s="12">
        <v>44144.503750000003</v>
      </c>
      <c r="D14" s="16" t="s">
        <v>734</v>
      </c>
      <c r="E14" s="16" t="s">
        <v>140</v>
      </c>
      <c r="F14" s="2" t="s">
        <v>765</v>
      </c>
      <c r="J14" s="23" t="s">
        <v>2297</v>
      </c>
    </row>
    <row r="15" spans="1:13" x14ac:dyDescent="0.2">
      <c r="A15" s="24" t="s">
        <v>1370</v>
      </c>
      <c r="B15" s="16" t="s">
        <v>532</v>
      </c>
      <c r="C15" s="12">
        <v>44144.503750000003</v>
      </c>
      <c r="D15" s="16" t="s">
        <v>740</v>
      </c>
      <c r="E15" s="16" t="s">
        <v>140</v>
      </c>
      <c r="F15" s="2" t="s">
        <v>147</v>
      </c>
      <c r="J15" s="23" t="s">
        <v>2297</v>
      </c>
      <c r="L15" s="44">
        <v>12</v>
      </c>
    </row>
    <row r="16" spans="1:13" hidden="1" x14ac:dyDescent="0.2">
      <c r="A16" s="24" t="s">
        <v>149</v>
      </c>
      <c r="B16" s="16" t="s">
        <v>532</v>
      </c>
      <c r="C16" s="12">
        <v>44144.503750000003</v>
      </c>
      <c r="D16" s="16" t="s">
        <v>744</v>
      </c>
      <c r="E16" s="16" t="s">
        <v>140</v>
      </c>
      <c r="F16" s="2" t="s">
        <v>149</v>
      </c>
      <c r="J16" s="23" t="s">
        <v>2297</v>
      </c>
    </row>
    <row r="17" spans="1:12" hidden="1" x14ac:dyDescent="0.2">
      <c r="A17" s="24" t="s">
        <v>770</v>
      </c>
      <c r="B17" s="16" t="s">
        <v>532</v>
      </c>
      <c r="C17" s="12">
        <v>44144.503750000003</v>
      </c>
      <c r="D17" s="16" t="s">
        <v>741</v>
      </c>
      <c r="E17" s="16" t="s">
        <v>140</v>
      </c>
      <c r="F17" s="2" t="s">
        <v>770</v>
      </c>
      <c r="J17" s="23" t="s">
        <v>2297</v>
      </c>
    </row>
    <row r="18" spans="1:12" hidden="1" x14ac:dyDescent="0.2">
      <c r="A18" s="24" t="s">
        <v>772</v>
      </c>
      <c r="B18" s="16" t="s">
        <v>532</v>
      </c>
      <c r="C18" s="12">
        <v>44144.503750000003</v>
      </c>
      <c r="D18" s="16" t="s">
        <v>746</v>
      </c>
      <c r="E18" s="16" t="s">
        <v>140</v>
      </c>
      <c r="F18" s="2" t="s">
        <v>772</v>
      </c>
      <c r="J18" s="23" t="s">
        <v>2297</v>
      </c>
    </row>
    <row r="19" spans="1:12" x14ac:dyDescent="0.2">
      <c r="A19" s="24" t="s">
        <v>11687</v>
      </c>
      <c r="B19" s="16" t="s">
        <v>532</v>
      </c>
      <c r="C19" s="12">
        <v>44144.503750000003</v>
      </c>
      <c r="D19" s="16" t="s">
        <v>736</v>
      </c>
      <c r="E19" s="16" t="s">
        <v>140</v>
      </c>
      <c r="F19" s="2" t="s">
        <v>767</v>
      </c>
      <c r="J19" s="23" t="s">
        <v>2297</v>
      </c>
      <c r="L19" s="44">
        <v>2</v>
      </c>
    </row>
    <row r="20" spans="1:12" hidden="1" x14ac:dyDescent="0.2">
      <c r="A20" s="24" t="s">
        <v>766</v>
      </c>
      <c r="B20" s="16" t="s">
        <v>532</v>
      </c>
      <c r="C20" s="12">
        <v>44144.503750000003</v>
      </c>
      <c r="D20" s="16" t="s">
        <v>735</v>
      </c>
      <c r="E20" s="16" t="s">
        <v>140</v>
      </c>
      <c r="F20" s="2" t="s">
        <v>766</v>
      </c>
      <c r="J20" s="23" t="s">
        <v>2297</v>
      </c>
    </row>
    <row r="21" spans="1:12" hidden="1" x14ac:dyDescent="0.2">
      <c r="A21" s="24" t="s">
        <v>764</v>
      </c>
      <c r="B21" s="16" t="s">
        <v>532</v>
      </c>
      <c r="C21" s="12">
        <v>44144.503750000003</v>
      </c>
      <c r="D21" s="16" t="s">
        <v>733</v>
      </c>
      <c r="E21" s="16" t="s">
        <v>140</v>
      </c>
      <c r="F21" s="2" t="s">
        <v>764</v>
      </c>
      <c r="J21" s="23" t="s">
        <v>2297</v>
      </c>
    </row>
    <row r="22" spans="1:12" hidden="1" x14ac:dyDescent="0.2">
      <c r="A22" s="24" t="s">
        <v>760</v>
      </c>
      <c r="B22" s="16" t="s">
        <v>532</v>
      </c>
      <c r="C22" s="12">
        <v>44144.503750000003</v>
      </c>
      <c r="D22" s="16" t="s">
        <v>748</v>
      </c>
      <c r="E22" s="16" t="s">
        <v>140</v>
      </c>
      <c r="F22" s="2" t="s">
        <v>760</v>
      </c>
      <c r="J22" s="23" t="s">
        <v>2297</v>
      </c>
    </row>
    <row r="23" spans="1:12" hidden="1" x14ac:dyDescent="0.2">
      <c r="A23" s="24" t="s">
        <v>773</v>
      </c>
      <c r="B23" s="16" t="s">
        <v>532</v>
      </c>
      <c r="C23" s="12">
        <v>44144.503750000003</v>
      </c>
      <c r="D23" s="16" t="s">
        <v>749</v>
      </c>
      <c r="E23" s="16" t="s">
        <v>140</v>
      </c>
      <c r="F23" s="2" t="s">
        <v>773</v>
      </c>
      <c r="J23" s="23" t="s">
        <v>2297</v>
      </c>
    </row>
    <row r="24" spans="1:12" hidden="1" x14ac:dyDescent="0.2">
      <c r="A24" s="24" t="s">
        <v>761</v>
      </c>
      <c r="B24" s="16" t="s">
        <v>532</v>
      </c>
      <c r="C24" s="12">
        <v>44144.503750000003</v>
      </c>
      <c r="D24" s="16" t="s">
        <v>750</v>
      </c>
      <c r="E24" s="16" t="s">
        <v>140</v>
      </c>
      <c r="F24" s="2" t="s">
        <v>761</v>
      </c>
      <c r="J24" s="23" t="s">
        <v>2297</v>
      </c>
    </row>
    <row r="25" spans="1:12" hidden="1" x14ac:dyDescent="0.2">
      <c r="A25" s="24" t="s">
        <v>762</v>
      </c>
      <c r="B25" s="16" t="s">
        <v>532</v>
      </c>
      <c r="C25" s="12">
        <v>44144.503750000003</v>
      </c>
      <c r="D25" s="16" t="s">
        <v>754</v>
      </c>
      <c r="E25" s="16" t="s">
        <v>140</v>
      </c>
      <c r="F25" s="2" t="s">
        <v>762</v>
      </c>
      <c r="J25" s="23" t="s">
        <v>2297</v>
      </c>
    </row>
    <row r="26" spans="1:12" hidden="1" x14ac:dyDescent="0.2">
      <c r="A26" s="24" t="s">
        <v>771</v>
      </c>
      <c r="B26" s="16" t="s">
        <v>532</v>
      </c>
      <c r="C26" s="12">
        <v>44144.503750000003</v>
      </c>
      <c r="D26" s="16" t="s">
        <v>745</v>
      </c>
      <c r="E26" s="16" t="s">
        <v>140</v>
      </c>
      <c r="F26" s="2" t="s">
        <v>771</v>
      </c>
      <c r="J26" s="23" t="s">
        <v>2297</v>
      </c>
    </row>
    <row r="27" spans="1:12" hidden="1" x14ac:dyDescent="0.2">
      <c r="A27" s="24" t="s">
        <v>763</v>
      </c>
      <c r="B27" s="16" t="s">
        <v>532</v>
      </c>
      <c r="C27" s="12">
        <v>44144.503750000003</v>
      </c>
      <c r="D27" s="16" t="s">
        <v>756</v>
      </c>
      <c r="E27" s="16" t="s">
        <v>140</v>
      </c>
      <c r="F27" s="2" t="s">
        <v>763</v>
      </c>
      <c r="J27" s="23" t="s">
        <v>2297</v>
      </c>
    </row>
  </sheetData>
  <autoFilter ref="A1:M27" xr:uid="{00000000-0009-0000-0000-000004000000}">
    <filterColumn colId="0">
      <customFilters>
        <customFilter val="*01-*"/>
      </customFilters>
    </filterColumn>
    <sortState xmlns:xlrd2="http://schemas.microsoft.com/office/spreadsheetml/2017/richdata2" ref="A2:M28">
      <sortCondition ref="D1"/>
    </sortState>
  </autoFilter>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CC"/>
  </sheetPr>
  <dimension ref="A1:I9"/>
  <sheetViews>
    <sheetView workbookViewId="0"/>
  </sheetViews>
  <sheetFormatPr baseColWidth="10" defaultColWidth="8.83203125" defaultRowHeight="15" x14ac:dyDescent="0.2"/>
  <cols>
    <col min="1" max="1" width="26.6640625" style="2" bestFit="1" customWidth="1"/>
    <col min="2" max="2" width="10.1640625" style="16" bestFit="1" customWidth="1"/>
    <col min="3" max="3" width="18.6640625" style="12" bestFit="1" customWidth="1"/>
    <col min="4" max="4" width="14.33203125" style="16" bestFit="1" customWidth="1"/>
    <col min="5" max="5" width="99.83203125" style="16" bestFit="1" customWidth="1"/>
    <col min="6" max="8" width="8.83203125" style="4" customWidth="1"/>
    <col min="9" max="9" width="43.6640625" style="3" bestFit="1" customWidth="1"/>
  </cols>
  <sheetData>
    <row r="1" spans="1:9" ht="72" x14ac:dyDescent="0.2">
      <c r="A1" s="1" t="s">
        <v>116</v>
      </c>
      <c r="B1" s="1" t="s">
        <v>94</v>
      </c>
      <c r="C1" s="1" t="s">
        <v>95</v>
      </c>
      <c r="D1" s="1" t="s">
        <v>96</v>
      </c>
      <c r="E1" s="1" t="s">
        <v>150</v>
      </c>
      <c r="F1" s="1" t="s">
        <v>135</v>
      </c>
      <c r="G1" s="1" t="s">
        <v>136</v>
      </c>
      <c r="H1" s="1" t="s">
        <v>137</v>
      </c>
      <c r="I1" s="1" t="s">
        <v>130</v>
      </c>
    </row>
    <row r="2" spans="1:9" x14ac:dyDescent="0.2">
      <c r="A2" s="2" t="s">
        <v>151</v>
      </c>
      <c r="B2" s="16" t="s">
        <v>532</v>
      </c>
      <c r="C2" s="12">
        <v>44144.503750000003</v>
      </c>
      <c r="D2" s="16" t="s">
        <v>1373</v>
      </c>
      <c r="E2" s="16" t="s">
        <v>146</v>
      </c>
      <c r="I2" s="3" t="s">
        <v>115</v>
      </c>
    </row>
    <row r="3" spans="1:9" x14ac:dyDescent="0.2">
      <c r="A3" s="24" t="s">
        <v>1371</v>
      </c>
      <c r="B3" s="16" t="s">
        <v>532</v>
      </c>
      <c r="C3" s="12">
        <v>44145.503750000003</v>
      </c>
      <c r="D3" s="16" t="s">
        <v>1373</v>
      </c>
      <c r="E3" s="27" t="s">
        <v>11688</v>
      </c>
      <c r="I3" s="3" t="s">
        <v>115</v>
      </c>
    </row>
    <row r="4" spans="1:9" x14ac:dyDescent="0.2">
      <c r="A4" s="24" t="s">
        <v>539</v>
      </c>
      <c r="B4" s="16" t="s">
        <v>532</v>
      </c>
      <c r="C4" s="12">
        <v>44146.503750000003</v>
      </c>
      <c r="D4" s="16" t="s">
        <v>1373</v>
      </c>
      <c r="E4" s="16" t="s">
        <v>11694</v>
      </c>
      <c r="I4" s="3" t="s">
        <v>115</v>
      </c>
    </row>
    <row r="5" spans="1:9" x14ac:dyDescent="0.2">
      <c r="A5" s="24" t="s">
        <v>540</v>
      </c>
      <c r="B5" s="16" t="s">
        <v>532</v>
      </c>
      <c r="C5" s="12">
        <v>44149.503750000003</v>
      </c>
      <c r="D5" s="16" t="s">
        <v>1373</v>
      </c>
      <c r="E5" s="16" t="s">
        <v>772</v>
      </c>
      <c r="I5" s="3" t="s">
        <v>115</v>
      </c>
    </row>
    <row r="6" spans="1:9" x14ac:dyDescent="0.2">
      <c r="A6" s="24" t="s">
        <v>541</v>
      </c>
      <c r="B6" s="16" t="s">
        <v>532</v>
      </c>
      <c r="C6" s="12">
        <v>44150.503750000003</v>
      </c>
      <c r="D6" s="16" t="s">
        <v>1373</v>
      </c>
      <c r="I6" s="3" t="s">
        <v>115</v>
      </c>
    </row>
    <row r="7" spans="1:9" x14ac:dyDescent="0.2">
      <c r="A7" s="2" t="s">
        <v>542</v>
      </c>
      <c r="B7" s="16" t="s">
        <v>532</v>
      </c>
      <c r="C7" s="12">
        <v>44151.503750000003</v>
      </c>
      <c r="D7" s="16" t="s">
        <v>1373</v>
      </c>
      <c r="E7" s="16" t="s">
        <v>11693</v>
      </c>
      <c r="I7" s="3" t="s">
        <v>115</v>
      </c>
    </row>
    <row r="8" spans="1:9" x14ac:dyDescent="0.2">
      <c r="A8" s="2" t="s">
        <v>543</v>
      </c>
      <c r="B8" s="16" t="s">
        <v>532</v>
      </c>
      <c r="C8" s="12">
        <v>44152.503750000003</v>
      </c>
      <c r="D8" s="16" t="s">
        <v>1373</v>
      </c>
      <c r="E8" s="16" t="s">
        <v>763</v>
      </c>
      <c r="I8" s="3" t="s">
        <v>115</v>
      </c>
    </row>
    <row r="9" spans="1:9" x14ac:dyDescent="0.2">
      <c r="A9" s="2" t="s">
        <v>11689</v>
      </c>
      <c r="B9" s="42" t="s">
        <v>1347</v>
      </c>
      <c r="C9" s="12">
        <v>44152.503750000003</v>
      </c>
      <c r="D9" s="16" t="s">
        <v>11690</v>
      </c>
      <c r="E9" s="27" t="s">
        <v>11691</v>
      </c>
    </row>
  </sheetData>
  <autoFilter ref="A1:I1" xr:uid="{00000000-0009-0000-0000-000005000000}"/>
  <hyperlinks>
    <hyperlink ref="B9" r:id="rId1" xr:uid="{2D91A959-C3C5-49BF-B04C-4A899FAC9802}"/>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CC"/>
  </sheetPr>
  <dimension ref="A1:AI759"/>
  <sheetViews>
    <sheetView workbookViewId="0">
      <pane xSplit="1" ySplit="1" topLeftCell="B2" activePane="bottomRight" state="frozen"/>
      <selection pane="topRight" activeCell="B1" sqref="B1"/>
      <selection pane="bottomLeft" activeCell="A2" sqref="A2"/>
      <selection pane="bottomRight" activeCell="D72" sqref="D72"/>
    </sheetView>
  </sheetViews>
  <sheetFormatPr baseColWidth="10" defaultColWidth="8.83203125" defaultRowHeight="15" x14ac:dyDescent="0.2"/>
  <cols>
    <col min="1" max="1" width="30.6640625" style="2" customWidth="1"/>
    <col min="2" max="2" width="10.1640625" style="16" bestFit="1" customWidth="1"/>
    <col min="3" max="3" width="18.5" style="12" bestFit="1" customWidth="1"/>
    <col min="4" max="4" width="31.33203125" style="16" bestFit="1" customWidth="1"/>
    <col min="5" max="5" width="8.83203125" style="2" bestFit="1" customWidth="1"/>
    <col min="6" max="6" width="8.83203125" style="16" customWidth="1"/>
    <col min="7" max="7" width="8.83203125" style="16" bestFit="1" customWidth="1"/>
    <col min="8" max="8" width="8.83203125" style="2" customWidth="1"/>
    <col min="9" max="9" width="8.83203125" style="16" customWidth="1"/>
    <col min="10" max="10" width="8.83203125" style="2" customWidth="1"/>
    <col min="11" max="11" width="8.83203125" style="16" customWidth="1"/>
    <col min="12" max="12" width="8.83203125" style="2" customWidth="1"/>
    <col min="13" max="13" width="8.83203125" style="16" customWidth="1"/>
    <col min="14" max="14" width="8.83203125" style="4" customWidth="1"/>
    <col min="15" max="15" width="8.83203125" style="4" bestFit="1" customWidth="1"/>
    <col min="16" max="16" width="8.83203125" style="4" customWidth="1"/>
    <col min="17" max="17" width="7.6640625" style="3" bestFit="1" customWidth="1"/>
    <col min="18" max="18" width="8.83203125" style="3" bestFit="1" customWidth="1"/>
    <col min="19" max="19" width="8.83203125" style="16" customWidth="1"/>
    <col min="20" max="20" width="8.83203125" style="3" customWidth="1"/>
    <col min="21" max="21" width="8.83203125" style="18" bestFit="1" customWidth="1"/>
    <col min="22" max="22" width="10.1640625" style="18" bestFit="1" customWidth="1"/>
    <col min="23" max="23" width="8.83203125" style="18" bestFit="1" customWidth="1"/>
    <col min="24" max="24" width="8.83203125" style="3" bestFit="1" customWidth="1"/>
    <col min="25" max="29" width="8.83203125" style="3" customWidth="1"/>
    <col min="30" max="30" width="8.83203125" style="3" bestFit="1" customWidth="1"/>
    <col min="31" max="35" width="8.83203125" style="3" customWidth="1"/>
  </cols>
  <sheetData>
    <row r="1" spans="1:35" ht="139" x14ac:dyDescent="0.2">
      <c r="A1" s="1" t="s">
        <v>116</v>
      </c>
      <c r="B1" s="1" t="s">
        <v>94</v>
      </c>
      <c r="C1" s="1" t="s">
        <v>95</v>
      </c>
      <c r="D1" s="1" t="s">
        <v>96</v>
      </c>
      <c r="E1" s="1" t="s">
        <v>130</v>
      </c>
      <c r="F1" s="1" t="s">
        <v>152</v>
      </c>
      <c r="G1" s="1" t="s">
        <v>153</v>
      </c>
      <c r="H1" s="1" t="s">
        <v>154</v>
      </c>
      <c r="I1" s="1" t="s">
        <v>155</v>
      </c>
      <c r="J1" s="1" t="s">
        <v>156</v>
      </c>
      <c r="K1" s="1" t="s">
        <v>157</v>
      </c>
      <c r="L1" s="1" t="s">
        <v>158</v>
      </c>
      <c r="M1" s="1" t="s">
        <v>159</v>
      </c>
      <c r="N1" s="1" t="s">
        <v>135</v>
      </c>
      <c r="O1" s="1" t="s">
        <v>136</v>
      </c>
      <c r="P1" s="1" t="s">
        <v>137</v>
      </c>
      <c r="Q1" s="1" t="s">
        <v>160</v>
      </c>
      <c r="R1" s="1" t="s">
        <v>161</v>
      </c>
      <c r="S1" s="1" t="s">
        <v>162</v>
      </c>
      <c r="T1" s="1" t="s">
        <v>163</v>
      </c>
      <c r="U1" s="17" t="s">
        <v>164</v>
      </c>
      <c r="V1" s="17" t="s">
        <v>165</v>
      </c>
      <c r="W1" s="17" t="s">
        <v>166</v>
      </c>
      <c r="X1" s="1" t="s">
        <v>167</v>
      </c>
      <c r="Y1" s="1" t="s">
        <v>168</v>
      </c>
      <c r="Z1" s="1" t="s">
        <v>169</v>
      </c>
      <c r="AA1" s="1" t="s">
        <v>170</v>
      </c>
      <c r="AB1" s="1" t="s">
        <v>171</v>
      </c>
      <c r="AC1" s="1" t="s">
        <v>172</v>
      </c>
      <c r="AD1" s="1" t="s">
        <v>173</v>
      </c>
      <c r="AE1" s="1" t="s">
        <v>174</v>
      </c>
      <c r="AF1" s="1" t="s">
        <v>175</v>
      </c>
      <c r="AG1" s="1" t="s">
        <v>176</v>
      </c>
      <c r="AH1" s="1" t="s">
        <v>177</v>
      </c>
      <c r="AI1" s="1" t="s">
        <v>178</v>
      </c>
    </row>
    <row r="2" spans="1:35" x14ac:dyDescent="0.2">
      <c r="A2" s="2" t="s">
        <v>617</v>
      </c>
      <c r="B2" s="42" t="s">
        <v>1347</v>
      </c>
      <c r="C2" s="12">
        <v>44144.503750000003</v>
      </c>
      <c r="D2" s="16" t="s">
        <v>11692</v>
      </c>
      <c r="E2" s="2" t="s">
        <v>617</v>
      </c>
      <c r="F2" s="16" t="s">
        <v>1824</v>
      </c>
      <c r="G2" s="21" t="s">
        <v>727</v>
      </c>
      <c r="H2" s="2" t="s">
        <v>115</v>
      </c>
      <c r="I2" s="16" t="s">
        <v>115</v>
      </c>
      <c r="J2" s="2" t="s">
        <v>115</v>
      </c>
      <c r="K2" s="16" t="s">
        <v>115</v>
      </c>
      <c r="L2" s="2" t="s">
        <v>115</v>
      </c>
      <c r="M2" s="16" t="s">
        <v>115</v>
      </c>
      <c r="R2" s="3" t="s">
        <v>115</v>
      </c>
      <c r="S2" s="16" t="s">
        <v>11695</v>
      </c>
      <c r="T2" s="3" t="s">
        <v>115</v>
      </c>
      <c r="U2" s="52">
        <v>0.3</v>
      </c>
      <c r="V2" s="52">
        <v>0.2</v>
      </c>
      <c r="W2" s="52">
        <v>0.1</v>
      </c>
      <c r="X2" s="3" t="s">
        <v>115</v>
      </c>
      <c r="Y2" s="3" t="s">
        <v>115</v>
      </c>
      <c r="Z2" s="3" t="s">
        <v>115</v>
      </c>
      <c r="AA2" s="3" t="s">
        <v>115</v>
      </c>
      <c r="AB2" s="3" t="s">
        <v>115</v>
      </c>
      <c r="AC2" s="3" t="s">
        <v>115</v>
      </c>
      <c r="AD2" s="3" t="s">
        <v>115</v>
      </c>
      <c r="AF2" s="3" t="s">
        <v>115</v>
      </c>
      <c r="AG2" s="3" t="s">
        <v>115</v>
      </c>
      <c r="AH2" s="3" t="s">
        <v>115</v>
      </c>
      <c r="AI2" s="3" t="s">
        <v>115</v>
      </c>
    </row>
    <row r="3" spans="1:35" x14ac:dyDescent="0.2">
      <c r="A3" s="2" t="s">
        <v>700</v>
      </c>
      <c r="B3" s="42" t="s">
        <v>1347</v>
      </c>
      <c r="C3" s="12">
        <v>44144.503750000003</v>
      </c>
      <c r="D3" s="16" t="s">
        <v>11692</v>
      </c>
      <c r="E3" s="2" t="s">
        <v>700</v>
      </c>
      <c r="F3" s="16" t="s">
        <v>1824</v>
      </c>
      <c r="G3" s="21" t="s">
        <v>727</v>
      </c>
      <c r="H3" s="2" t="s">
        <v>115</v>
      </c>
      <c r="I3" s="16" t="s">
        <v>115</v>
      </c>
      <c r="J3" s="2" t="s">
        <v>115</v>
      </c>
      <c r="K3" s="16" t="s">
        <v>115</v>
      </c>
      <c r="L3" s="2" t="s">
        <v>115</v>
      </c>
      <c r="M3" s="16" t="s">
        <v>115</v>
      </c>
      <c r="R3" s="3" t="s">
        <v>115</v>
      </c>
      <c r="S3" s="16" t="s">
        <v>11695</v>
      </c>
      <c r="T3" s="3" t="s">
        <v>115</v>
      </c>
      <c r="U3" s="52">
        <v>0.3</v>
      </c>
      <c r="V3" s="52">
        <v>0.2</v>
      </c>
      <c r="W3" s="52">
        <v>0.1</v>
      </c>
      <c r="X3" s="3" t="s">
        <v>115</v>
      </c>
      <c r="Y3" s="3" t="s">
        <v>115</v>
      </c>
      <c r="Z3" s="3" t="s">
        <v>115</v>
      </c>
      <c r="AA3" s="3" t="s">
        <v>115</v>
      </c>
      <c r="AB3" s="3" t="s">
        <v>115</v>
      </c>
      <c r="AC3" s="3" t="s">
        <v>115</v>
      </c>
      <c r="AD3" s="3" t="s">
        <v>115</v>
      </c>
      <c r="AF3" s="3" t="s">
        <v>115</v>
      </c>
      <c r="AG3" s="3" t="s">
        <v>115</v>
      </c>
      <c r="AH3" s="3" t="s">
        <v>115</v>
      </c>
      <c r="AI3" s="3" t="s">
        <v>115</v>
      </c>
    </row>
    <row r="4" spans="1:35" x14ac:dyDescent="0.2">
      <c r="A4" s="2" t="s">
        <v>552</v>
      </c>
      <c r="B4" s="42" t="s">
        <v>1347</v>
      </c>
      <c r="C4" s="12">
        <v>44144.503750000003</v>
      </c>
      <c r="D4" s="16" t="s">
        <v>11692</v>
      </c>
      <c r="E4" s="2" t="s">
        <v>552</v>
      </c>
      <c r="F4" s="16" t="s">
        <v>1824</v>
      </c>
      <c r="G4" s="21" t="s">
        <v>727</v>
      </c>
      <c r="H4" s="2" t="s">
        <v>115</v>
      </c>
      <c r="I4" s="16" t="s">
        <v>115</v>
      </c>
      <c r="J4" s="2" t="s">
        <v>115</v>
      </c>
      <c r="K4" s="16" t="s">
        <v>115</v>
      </c>
      <c r="L4" s="2" t="s">
        <v>115</v>
      </c>
      <c r="M4" s="16" t="s">
        <v>115</v>
      </c>
      <c r="R4" s="3" t="s">
        <v>115</v>
      </c>
      <c r="S4" s="16" t="s">
        <v>11695</v>
      </c>
      <c r="T4" s="3" t="s">
        <v>115</v>
      </c>
      <c r="U4" s="52">
        <v>0.3</v>
      </c>
      <c r="V4" s="52">
        <v>0.2</v>
      </c>
      <c r="W4" s="52">
        <v>0.1</v>
      </c>
      <c r="X4" s="3" t="s">
        <v>115</v>
      </c>
      <c r="Y4" s="3" t="s">
        <v>115</v>
      </c>
      <c r="Z4" s="3" t="s">
        <v>115</v>
      </c>
      <c r="AA4" s="3" t="s">
        <v>115</v>
      </c>
      <c r="AB4" s="3" t="s">
        <v>115</v>
      </c>
      <c r="AC4" s="3" t="s">
        <v>115</v>
      </c>
      <c r="AD4" s="3" t="s">
        <v>115</v>
      </c>
      <c r="AF4" s="3" t="s">
        <v>115</v>
      </c>
      <c r="AG4" s="3" t="s">
        <v>115</v>
      </c>
      <c r="AH4" s="3" t="s">
        <v>115</v>
      </c>
      <c r="AI4" s="3" t="s">
        <v>115</v>
      </c>
    </row>
    <row r="5" spans="1:35" x14ac:dyDescent="0.2">
      <c r="A5" s="2" t="s">
        <v>553</v>
      </c>
      <c r="B5" s="42" t="s">
        <v>1347</v>
      </c>
      <c r="C5" s="12">
        <v>44144.503750000003</v>
      </c>
      <c r="D5" s="16" t="s">
        <v>11692</v>
      </c>
      <c r="E5" s="2" t="s">
        <v>553</v>
      </c>
      <c r="F5" s="16" t="s">
        <v>1824</v>
      </c>
      <c r="G5" s="21" t="s">
        <v>727</v>
      </c>
      <c r="H5" s="2" t="s">
        <v>115</v>
      </c>
      <c r="I5" s="16" t="s">
        <v>115</v>
      </c>
      <c r="J5" s="2" t="s">
        <v>115</v>
      </c>
      <c r="K5" s="16" t="s">
        <v>115</v>
      </c>
      <c r="L5" s="2" t="s">
        <v>115</v>
      </c>
      <c r="M5" s="16" t="s">
        <v>115</v>
      </c>
      <c r="R5" s="3" t="s">
        <v>115</v>
      </c>
      <c r="S5" s="16" t="s">
        <v>11695</v>
      </c>
      <c r="T5" s="3" t="s">
        <v>115</v>
      </c>
      <c r="U5" s="52">
        <v>0.3</v>
      </c>
      <c r="V5" s="52">
        <v>0.2</v>
      </c>
      <c r="W5" s="52">
        <v>0.1</v>
      </c>
      <c r="X5" s="3" t="s">
        <v>115</v>
      </c>
      <c r="Y5" s="3" t="s">
        <v>115</v>
      </c>
      <c r="Z5" s="3" t="s">
        <v>115</v>
      </c>
      <c r="AA5" s="3" t="s">
        <v>115</v>
      </c>
      <c r="AB5" s="3" t="s">
        <v>115</v>
      </c>
      <c r="AC5" s="3" t="s">
        <v>115</v>
      </c>
      <c r="AD5" s="3" t="s">
        <v>115</v>
      </c>
      <c r="AF5" s="3" t="s">
        <v>115</v>
      </c>
      <c r="AG5" s="3" t="s">
        <v>115</v>
      </c>
      <c r="AH5" s="3" t="s">
        <v>115</v>
      </c>
      <c r="AI5" s="3" t="s">
        <v>115</v>
      </c>
    </row>
    <row r="6" spans="1:35" x14ac:dyDescent="0.2">
      <c r="A6" s="2" t="s">
        <v>11707</v>
      </c>
      <c r="B6" s="42" t="s">
        <v>1347</v>
      </c>
      <c r="C6" s="12">
        <v>44144.503750000003</v>
      </c>
      <c r="D6" s="16" t="s">
        <v>11692</v>
      </c>
      <c r="E6" s="2" t="s">
        <v>11707</v>
      </c>
      <c r="F6" s="16" t="s">
        <v>1824</v>
      </c>
      <c r="G6" s="21" t="s">
        <v>727</v>
      </c>
      <c r="H6" s="2" t="s">
        <v>115</v>
      </c>
      <c r="I6" s="16" t="s">
        <v>115</v>
      </c>
      <c r="J6" s="2" t="s">
        <v>115</v>
      </c>
      <c r="K6" s="16" t="s">
        <v>115</v>
      </c>
      <c r="L6" s="2" t="s">
        <v>115</v>
      </c>
      <c r="M6" s="16" t="s">
        <v>115</v>
      </c>
      <c r="R6" s="3" t="s">
        <v>115</v>
      </c>
      <c r="S6" s="16" t="s">
        <v>11695</v>
      </c>
      <c r="T6" s="3" t="s">
        <v>115</v>
      </c>
      <c r="U6" s="52">
        <v>0.3</v>
      </c>
      <c r="V6" s="52">
        <v>0.2</v>
      </c>
      <c r="W6" s="52">
        <v>0.1</v>
      </c>
      <c r="X6" s="3" t="s">
        <v>115</v>
      </c>
      <c r="Y6" s="3" t="s">
        <v>115</v>
      </c>
      <c r="Z6" s="3" t="s">
        <v>115</v>
      </c>
      <c r="AA6" s="3" t="s">
        <v>115</v>
      </c>
      <c r="AB6" s="3" t="s">
        <v>115</v>
      </c>
      <c r="AC6" s="3" t="s">
        <v>115</v>
      </c>
      <c r="AD6" s="3" t="s">
        <v>115</v>
      </c>
      <c r="AF6" s="3" t="s">
        <v>115</v>
      </c>
      <c r="AG6" s="3" t="s">
        <v>115</v>
      </c>
      <c r="AH6" s="3" t="s">
        <v>115</v>
      </c>
      <c r="AI6" s="3" t="s">
        <v>115</v>
      </c>
    </row>
    <row r="7" spans="1:35" x14ac:dyDescent="0.2">
      <c r="A7" s="2" t="s">
        <v>555</v>
      </c>
      <c r="B7" s="42" t="s">
        <v>1347</v>
      </c>
      <c r="C7" s="12">
        <v>44144.503750000003</v>
      </c>
      <c r="D7" s="16" t="s">
        <v>11692</v>
      </c>
      <c r="E7" s="2" t="s">
        <v>555</v>
      </c>
      <c r="F7" s="16" t="s">
        <v>1824</v>
      </c>
      <c r="G7" s="21" t="s">
        <v>727</v>
      </c>
      <c r="H7" s="2" t="s">
        <v>115</v>
      </c>
      <c r="I7" s="16" t="s">
        <v>115</v>
      </c>
      <c r="J7" s="2" t="s">
        <v>115</v>
      </c>
      <c r="K7" s="16" t="s">
        <v>115</v>
      </c>
      <c r="L7" s="2" t="s">
        <v>115</v>
      </c>
      <c r="M7" s="16" t="s">
        <v>115</v>
      </c>
      <c r="R7" s="3" t="s">
        <v>115</v>
      </c>
      <c r="S7" s="16" t="s">
        <v>11695</v>
      </c>
      <c r="T7" s="3" t="s">
        <v>115</v>
      </c>
      <c r="U7" s="52">
        <v>0.3</v>
      </c>
      <c r="V7" s="52">
        <v>0.2</v>
      </c>
      <c r="W7" s="52">
        <v>0.1</v>
      </c>
      <c r="X7" s="3" t="s">
        <v>115</v>
      </c>
      <c r="Y7" s="3" t="s">
        <v>115</v>
      </c>
      <c r="Z7" s="3" t="s">
        <v>115</v>
      </c>
      <c r="AA7" s="3" t="s">
        <v>115</v>
      </c>
      <c r="AB7" s="3" t="s">
        <v>115</v>
      </c>
      <c r="AC7" s="3" t="s">
        <v>115</v>
      </c>
      <c r="AD7" s="3" t="s">
        <v>115</v>
      </c>
      <c r="AF7" s="3" t="s">
        <v>115</v>
      </c>
      <c r="AG7" s="3" t="s">
        <v>115</v>
      </c>
      <c r="AH7" s="3" t="s">
        <v>115</v>
      </c>
      <c r="AI7" s="3" t="s">
        <v>115</v>
      </c>
    </row>
    <row r="8" spans="1:35" x14ac:dyDescent="0.2">
      <c r="A8" s="2" t="s">
        <v>185</v>
      </c>
      <c r="B8" s="42" t="s">
        <v>1347</v>
      </c>
      <c r="C8" s="12">
        <v>44144.503750000003</v>
      </c>
      <c r="D8" s="16" t="s">
        <v>11692</v>
      </c>
      <c r="E8" s="2" t="s">
        <v>185</v>
      </c>
      <c r="F8" s="16" t="s">
        <v>1824</v>
      </c>
      <c r="G8" s="21" t="s">
        <v>727</v>
      </c>
      <c r="H8" s="2" t="s">
        <v>115</v>
      </c>
      <c r="I8" s="16" t="s">
        <v>115</v>
      </c>
      <c r="J8" s="2" t="s">
        <v>115</v>
      </c>
      <c r="K8" s="16" t="s">
        <v>115</v>
      </c>
      <c r="L8" s="2" t="s">
        <v>115</v>
      </c>
      <c r="M8" s="16" t="s">
        <v>115</v>
      </c>
      <c r="R8" s="3" t="s">
        <v>115</v>
      </c>
      <c r="S8" s="16" t="s">
        <v>11695</v>
      </c>
      <c r="T8" s="3" t="s">
        <v>115</v>
      </c>
      <c r="U8" s="52">
        <v>0.3</v>
      </c>
      <c r="V8" s="52">
        <v>0.2</v>
      </c>
      <c r="W8" s="52">
        <v>0.1</v>
      </c>
      <c r="X8" s="3" t="s">
        <v>115</v>
      </c>
      <c r="Y8" s="3" t="s">
        <v>115</v>
      </c>
      <c r="Z8" s="3" t="s">
        <v>115</v>
      </c>
      <c r="AA8" s="3" t="s">
        <v>115</v>
      </c>
      <c r="AB8" s="3" t="s">
        <v>115</v>
      </c>
      <c r="AC8" s="3" t="s">
        <v>115</v>
      </c>
      <c r="AD8" s="3" t="s">
        <v>115</v>
      </c>
      <c r="AF8" s="3" t="s">
        <v>115</v>
      </c>
      <c r="AG8" s="3" t="s">
        <v>115</v>
      </c>
      <c r="AH8" s="3" t="s">
        <v>115</v>
      </c>
      <c r="AI8" s="3" t="s">
        <v>115</v>
      </c>
    </row>
    <row r="9" spans="1:35" x14ac:dyDescent="0.2">
      <c r="A9" s="2" t="s">
        <v>556</v>
      </c>
      <c r="B9" s="42" t="s">
        <v>1347</v>
      </c>
      <c r="C9" s="12">
        <v>44144.503750000003</v>
      </c>
      <c r="D9" s="16" t="s">
        <v>11692</v>
      </c>
      <c r="E9" s="2" t="s">
        <v>556</v>
      </c>
      <c r="F9" s="16" t="s">
        <v>1824</v>
      </c>
      <c r="G9" s="21" t="s">
        <v>727</v>
      </c>
      <c r="H9" s="2" t="s">
        <v>115</v>
      </c>
      <c r="I9" s="16" t="s">
        <v>115</v>
      </c>
      <c r="J9" s="2" t="s">
        <v>115</v>
      </c>
      <c r="K9" s="16" t="s">
        <v>115</v>
      </c>
      <c r="L9" s="2" t="s">
        <v>115</v>
      </c>
      <c r="M9" s="16" t="s">
        <v>115</v>
      </c>
      <c r="R9" s="3" t="s">
        <v>115</v>
      </c>
      <c r="S9" s="16" t="s">
        <v>11695</v>
      </c>
      <c r="T9" s="3" t="s">
        <v>115</v>
      </c>
      <c r="U9" s="52">
        <v>0.3</v>
      </c>
      <c r="V9" s="52">
        <v>0.2</v>
      </c>
      <c r="W9" s="52">
        <v>0.1</v>
      </c>
      <c r="X9" s="3" t="s">
        <v>115</v>
      </c>
      <c r="Y9" s="3" t="s">
        <v>115</v>
      </c>
      <c r="Z9" s="3" t="s">
        <v>115</v>
      </c>
      <c r="AA9" s="3" t="s">
        <v>115</v>
      </c>
      <c r="AB9" s="3" t="s">
        <v>115</v>
      </c>
      <c r="AC9" s="3" t="s">
        <v>115</v>
      </c>
      <c r="AD9" s="3" t="s">
        <v>115</v>
      </c>
      <c r="AF9" s="3" t="s">
        <v>115</v>
      </c>
      <c r="AG9" s="3" t="s">
        <v>115</v>
      </c>
      <c r="AH9" s="3" t="s">
        <v>115</v>
      </c>
      <c r="AI9" s="3" t="s">
        <v>115</v>
      </c>
    </row>
    <row r="10" spans="1:35" x14ac:dyDescent="0.2">
      <c r="A10" s="2" t="s">
        <v>557</v>
      </c>
      <c r="B10" s="42" t="s">
        <v>1347</v>
      </c>
      <c r="C10" s="12">
        <v>44144.503750000003</v>
      </c>
      <c r="D10" s="16" t="s">
        <v>11692</v>
      </c>
      <c r="E10" s="2" t="s">
        <v>557</v>
      </c>
      <c r="F10" s="16" t="s">
        <v>1824</v>
      </c>
      <c r="G10" s="21" t="s">
        <v>727</v>
      </c>
      <c r="H10" s="2" t="s">
        <v>115</v>
      </c>
      <c r="I10" s="16" t="s">
        <v>115</v>
      </c>
      <c r="J10" s="2" t="s">
        <v>115</v>
      </c>
      <c r="K10" s="16" t="s">
        <v>115</v>
      </c>
      <c r="L10" s="2" t="s">
        <v>115</v>
      </c>
      <c r="M10" s="16" t="s">
        <v>115</v>
      </c>
      <c r="R10" s="3" t="s">
        <v>115</v>
      </c>
      <c r="S10" s="16" t="s">
        <v>11695</v>
      </c>
      <c r="T10" s="3" t="s">
        <v>115</v>
      </c>
      <c r="U10" s="52">
        <v>0.3</v>
      </c>
      <c r="V10" s="52">
        <v>0.2</v>
      </c>
      <c r="W10" s="52">
        <v>0.1</v>
      </c>
      <c r="X10" s="3" t="s">
        <v>115</v>
      </c>
      <c r="Y10" s="3" t="s">
        <v>115</v>
      </c>
      <c r="Z10" s="3" t="s">
        <v>115</v>
      </c>
      <c r="AA10" s="3" t="s">
        <v>115</v>
      </c>
      <c r="AB10" s="3" t="s">
        <v>115</v>
      </c>
      <c r="AC10" s="3" t="s">
        <v>115</v>
      </c>
      <c r="AD10" s="3" t="s">
        <v>115</v>
      </c>
      <c r="AF10" s="3" t="s">
        <v>115</v>
      </c>
      <c r="AG10" s="3" t="s">
        <v>115</v>
      </c>
      <c r="AH10" s="3" t="s">
        <v>115</v>
      </c>
      <c r="AI10" s="3" t="s">
        <v>115</v>
      </c>
    </row>
    <row r="11" spans="1:35" x14ac:dyDescent="0.2">
      <c r="A11" s="2" t="s">
        <v>598</v>
      </c>
      <c r="B11" s="42" t="s">
        <v>1347</v>
      </c>
      <c r="C11" s="12">
        <v>44144.503750000003</v>
      </c>
      <c r="D11" s="16" t="s">
        <v>11692</v>
      </c>
      <c r="E11" s="2" t="s">
        <v>598</v>
      </c>
      <c r="F11" s="16" t="s">
        <v>1824</v>
      </c>
      <c r="G11" s="21" t="s">
        <v>727</v>
      </c>
      <c r="H11" s="2" t="s">
        <v>115</v>
      </c>
      <c r="I11" s="16" t="s">
        <v>115</v>
      </c>
      <c r="J11" s="2" t="s">
        <v>115</v>
      </c>
      <c r="K11" s="16" t="s">
        <v>115</v>
      </c>
      <c r="L11" s="2" t="s">
        <v>115</v>
      </c>
      <c r="M11" s="16" t="s">
        <v>115</v>
      </c>
      <c r="R11" s="3" t="s">
        <v>115</v>
      </c>
      <c r="S11" s="16" t="s">
        <v>11695</v>
      </c>
      <c r="T11" s="3" t="s">
        <v>115</v>
      </c>
      <c r="U11" s="52">
        <v>0.3</v>
      </c>
      <c r="V11" s="52">
        <v>0.2</v>
      </c>
      <c r="W11" s="52">
        <v>0.1</v>
      </c>
      <c r="X11" s="3" t="s">
        <v>115</v>
      </c>
      <c r="Y11" s="3" t="s">
        <v>115</v>
      </c>
      <c r="Z11" s="3" t="s">
        <v>115</v>
      </c>
      <c r="AA11" s="3" t="s">
        <v>115</v>
      </c>
      <c r="AB11" s="3" t="s">
        <v>115</v>
      </c>
      <c r="AC11" s="3" t="s">
        <v>115</v>
      </c>
      <c r="AD11" s="3" t="s">
        <v>115</v>
      </c>
      <c r="AF11" s="3" t="s">
        <v>115</v>
      </c>
      <c r="AG11" s="3" t="s">
        <v>115</v>
      </c>
      <c r="AH11" s="3" t="s">
        <v>115</v>
      </c>
      <c r="AI11" s="3" t="s">
        <v>115</v>
      </c>
    </row>
    <row r="12" spans="1:35" x14ac:dyDescent="0.2">
      <c r="A12" s="2" t="s">
        <v>11765</v>
      </c>
      <c r="B12" s="42" t="s">
        <v>1347</v>
      </c>
      <c r="C12" s="12">
        <v>44144.503750000003</v>
      </c>
      <c r="D12" s="16" t="s">
        <v>11692</v>
      </c>
      <c r="E12" s="2" t="s">
        <v>11765</v>
      </c>
      <c r="F12" s="16" t="s">
        <v>1824</v>
      </c>
      <c r="G12" s="21" t="s">
        <v>727</v>
      </c>
      <c r="H12" s="2" t="s">
        <v>115</v>
      </c>
      <c r="I12" s="16" t="s">
        <v>115</v>
      </c>
      <c r="J12" s="2" t="s">
        <v>115</v>
      </c>
      <c r="K12" s="16" t="s">
        <v>115</v>
      </c>
      <c r="L12" s="2" t="s">
        <v>115</v>
      </c>
      <c r="M12" s="16" t="s">
        <v>115</v>
      </c>
      <c r="R12" s="3" t="s">
        <v>115</v>
      </c>
      <c r="S12" s="16" t="s">
        <v>11695</v>
      </c>
      <c r="T12" s="3" t="s">
        <v>115</v>
      </c>
      <c r="U12" s="52">
        <v>0.3</v>
      </c>
      <c r="V12" s="52">
        <v>0.2</v>
      </c>
      <c r="W12" s="52">
        <v>0.1</v>
      </c>
      <c r="X12" s="3" t="s">
        <v>115</v>
      </c>
      <c r="Y12" s="3" t="s">
        <v>115</v>
      </c>
      <c r="Z12" s="3" t="s">
        <v>115</v>
      </c>
      <c r="AA12" s="3" t="s">
        <v>115</v>
      </c>
      <c r="AB12" s="3" t="s">
        <v>115</v>
      </c>
      <c r="AC12" s="3" t="s">
        <v>115</v>
      </c>
      <c r="AD12" s="3" t="s">
        <v>115</v>
      </c>
      <c r="AF12" s="3" t="s">
        <v>115</v>
      </c>
      <c r="AG12" s="3" t="s">
        <v>115</v>
      </c>
      <c r="AH12" s="3" t="s">
        <v>115</v>
      </c>
      <c r="AI12" s="3" t="s">
        <v>115</v>
      </c>
    </row>
    <row r="13" spans="1:35" x14ac:dyDescent="0.2">
      <c r="A13" s="2" t="s">
        <v>620</v>
      </c>
      <c r="B13" s="42" t="s">
        <v>1347</v>
      </c>
      <c r="C13" s="12">
        <v>44144.503750000003</v>
      </c>
      <c r="D13" s="16" t="s">
        <v>11692</v>
      </c>
      <c r="E13" s="2" t="s">
        <v>620</v>
      </c>
      <c r="F13" s="16" t="s">
        <v>1824</v>
      </c>
      <c r="G13" s="21" t="s">
        <v>727</v>
      </c>
      <c r="H13" s="2" t="s">
        <v>115</v>
      </c>
      <c r="I13" s="16" t="s">
        <v>115</v>
      </c>
      <c r="J13" s="2" t="s">
        <v>115</v>
      </c>
      <c r="K13" s="16" t="s">
        <v>115</v>
      </c>
      <c r="L13" s="2" t="s">
        <v>115</v>
      </c>
      <c r="M13" s="16" t="s">
        <v>115</v>
      </c>
      <c r="R13" s="3" t="s">
        <v>115</v>
      </c>
      <c r="S13" s="16" t="s">
        <v>11695</v>
      </c>
      <c r="T13" s="3" t="s">
        <v>115</v>
      </c>
      <c r="U13" s="52">
        <v>0.3</v>
      </c>
      <c r="V13" s="52">
        <v>0.2</v>
      </c>
      <c r="W13" s="52">
        <v>0.1</v>
      </c>
      <c r="X13" s="3" t="s">
        <v>115</v>
      </c>
      <c r="Y13" s="3" t="s">
        <v>115</v>
      </c>
      <c r="Z13" s="3" t="s">
        <v>115</v>
      </c>
      <c r="AA13" s="3" t="s">
        <v>115</v>
      </c>
      <c r="AB13" s="3" t="s">
        <v>115</v>
      </c>
      <c r="AC13" s="3" t="s">
        <v>115</v>
      </c>
      <c r="AD13" s="3" t="s">
        <v>115</v>
      </c>
      <c r="AF13" s="3" t="s">
        <v>115</v>
      </c>
      <c r="AG13" s="3" t="s">
        <v>115</v>
      </c>
      <c r="AH13" s="3" t="s">
        <v>115</v>
      </c>
      <c r="AI13" s="3" t="s">
        <v>115</v>
      </c>
    </row>
    <row r="14" spans="1:35" x14ac:dyDescent="0.2">
      <c r="A14" s="2" t="s">
        <v>625</v>
      </c>
      <c r="B14" s="42" t="s">
        <v>1347</v>
      </c>
      <c r="C14" s="12">
        <v>44144.503750000003</v>
      </c>
      <c r="D14" s="16" t="s">
        <v>11692</v>
      </c>
      <c r="E14" s="2" t="s">
        <v>625</v>
      </c>
      <c r="F14" s="16" t="s">
        <v>1824</v>
      </c>
      <c r="G14" s="21" t="s">
        <v>727</v>
      </c>
      <c r="H14" s="2" t="s">
        <v>115</v>
      </c>
      <c r="I14" s="16" t="s">
        <v>115</v>
      </c>
      <c r="J14" s="2" t="s">
        <v>115</v>
      </c>
      <c r="K14" s="16" t="s">
        <v>115</v>
      </c>
      <c r="L14" s="2" t="s">
        <v>115</v>
      </c>
      <c r="M14" s="16" t="s">
        <v>115</v>
      </c>
      <c r="R14" s="3" t="s">
        <v>115</v>
      </c>
      <c r="S14" s="16" t="s">
        <v>11695</v>
      </c>
      <c r="T14" s="3" t="s">
        <v>115</v>
      </c>
      <c r="U14" s="52">
        <v>0.3</v>
      </c>
      <c r="V14" s="52">
        <v>0.2</v>
      </c>
      <c r="W14" s="52">
        <v>0.1</v>
      </c>
      <c r="X14" s="3" t="s">
        <v>115</v>
      </c>
      <c r="Y14" s="3" t="s">
        <v>115</v>
      </c>
      <c r="Z14" s="3" t="s">
        <v>115</v>
      </c>
      <c r="AA14" s="3" t="s">
        <v>115</v>
      </c>
      <c r="AB14" s="3" t="s">
        <v>115</v>
      </c>
      <c r="AC14" s="3" t="s">
        <v>115</v>
      </c>
      <c r="AD14" s="3" t="s">
        <v>115</v>
      </c>
      <c r="AF14" s="3" t="s">
        <v>115</v>
      </c>
      <c r="AG14" s="3" t="s">
        <v>115</v>
      </c>
      <c r="AH14" s="3" t="s">
        <v>115</v>
      </c>
      <c r="AI14" s="3" t="s">
        <v>115</v>
      </c>
    </row>
    <row r="15" spans="1:35" x14ac:dyDescent="0.2">
      <c r="A15" s="2" t="s">
        <v>181</v>
      </c>
      <c r="B15" s="16" t="s">
        <v>532</v>
      </c>
      <c r="C15" s="12">
        <v>44144.503750000003</v>
      </c>
      <c r="D15" s="16" t="s">
        <v>11692</v>
      </c>
      <c r="E15" s="2" t="s">
        <v>181</v>
      </c>
      <c r="F15" s="16" t="s">
        <v>1824</v>
      </c>
      <c r="G15" s="21" t="s">
        <v>727</v>
      </c>
      <c r="H15" s="2" t="s">
        <v>115</v>
      </c>
      <c r="I15" s="16" t="s">
        <v>115</v>
      </c>
      <c r="J15" s="2" t="s">
        <v>115</v>
      </c>
      <c r="K15" s="16" t="s">
        <v>115</v>
      </c>
      <c r="L15" s="2" t="s">
        <v>115</v>
      </c>
      <c r="M15" s="16" t="s">
        <v>115</v>
      </c>
      <c r="R15" s="3" t="s">
        <v>115</v>
      </c>
      <c r="S15" s="16" t="s">
        <v>11695</v>
      </c>
      <c r="T15" s="3" t="s">
        <v>115</v>
      </c>
      <c r="U15" s="52">
        <v>0.3</v>
      </c>
      <c r="V15" s="52">
        <v>0.2</v>
      </c>
      <c r="W15" s="52">
        <v>0.1</v>
      </c>
      <c r="X15" s="3" t="s">
        <v>115</v>
      </c>
      <c r="Y15" s="3" t="s">
        <v>115</v>
      </c>
      <c r="Z15" s="3" t="s">
        <v>115</v>
      </c>
      <c r="AA15" s="3" t="s">
        <v>115</v>
      </c>
      <c r="AB15" s="3" t="s">
        <v>115</v>
      </c>
      <c r="AC15" s="3" t="s">
        <v>115</v>
      </c>
      <c r="AD15" s="3" t="s">
        <v>115</v>
      </c>
      <c r="AF15" s="3" t="s">
        <v>115</v>
      </c>
      <c r="AG15" s="3" t="s">
        <v>115</v>
      </c>
      <c r="AH15" s="3" t="s">
        <v>115</v>
      </c>
      <c r="AI15" s="3" t="s">
        <v>115</v>
      </c>
    </row>
    <row r="16" spans="1:35" x14ac:dyDescent="0.2">
      <c r="A16" s="2" t="s">
        <v>11724</v>
      </c>
      <c r="B16" s="42" t="s">
        <v>1347</v>
      </c>
      <c r="C16" s="12">
        <v>44144.503750000003</v>
      </c>
      <c r="D16" s="16" t="s">
        <v>11692</v>
      </c>
      <c r="E16" s="2" t="s">
        <v>11724</v>
      </c>
      <c r="F16" s="16" t="s">
        <v>1824</v>
      </c>
      <c r="G16" s="21" t="s">
        <v>727</v>
      </c>
      <c r="H16" s="2" t="s">
        <v>115</v>
      </c>
      <c r="I16" s="16" t="s">
        <v>115</v>
      </c>
      <c r="J16" s="2" t="s">
        <v>115</v>
      </c>
      <c r="K16" s="16" t="s">
        <v>115</v>
      </c>
      <c r="L16" s="2" t="s">
        <v>115</v>
      </c>
      <c r="M16" s="16" t="s">
        <v>115</v>
      </c>
      <c r="R16" s="3" t="s">
        <v>115</v>
      </c>
      <c r="S16" s="16" t="s">
        <v>11695</v>
      </c>
      <c r="T16" s="3" t="s">
        <v>115</v>
      </c>
      <c r="U16" s="52">
        <v>0.3</v>
      </c>
      <c r="V16" s="52">
        <v>0.2</v>
      </c>
      <c r="W16" s="52">
        <v>0.1</v>
      </c>
      <c r="X16" s="3" t="s">
        <v>115</v>
      </c>
      <c r="Y16" s="3" t="s">
        <v>115</v>
      </c>
      <c r="Z16" s="3" t="s">
        <v>115</v>
      </c>
      <c r="AA16" s="3" t="s">
        <v>115</v>
      </c>
      <c r="AB16" s="3" t="s">
        <v>115</v>
      </c>
      <c r="AC16" s="3" t="s">
        <v>115</v>
      </c>
      <c r="AD16" s="3" t="s">
        <v>115</v>
      </c>
      <c r="AF16" s="3" t="s">
        <v>115</v>
      </c>
      <c r="AG16" s="3" t="s">
        <v>115</v>
      </c>
      <c r="AH16" s="3" t="s">
        <v>115</v>
      </c>
      <c r="AI16" s="3" t="s">
        <v>115</v>
      </c>
    </row>
    <row r="17" spans="1:35" x14ac:dyDescent="0.2">
      <c r="A17" s="2" t="s">
        <v>628</v>
      </c>
      <c r="B17" s="42" t="s">
        <v>1347</v>
      </c>
      <c r="C17" s="12">
        <v>44144.503750000003</v>
      </c>
      <c r="D17" s="16" t="s">
        <v>11692</v>
      </c>
      <c r="E17" s="2" t="s">
        <v>628</v>
      </c>
      <c r="F17" s="16" t="s">
        <v>1824</v>
      </c>
      <c r="G17" s="21" t="s">
        <v>727</v>
      </c>
      <c r="H17" s="2" t="s">
        <v>115</v>
      </c>
      <c r="I17" s="16" t="s">
        <v>115</v>
      </c>
      <c r="J17" s="2" t="s">
        <v>115</v>
      </c>
      <c r="K17" s="16" t="s">
        <v>115</v>
      </c>
      <c r="L17" s="2" t="s">
        <v>115</v>
      </c>
      <c r="M17" s="16" t="s">
        <v>115</v>
      </c>
      <c r="R17" s="3" t="s">
        <v>115</v>
      </c>
      <c r="S17" s="16" t="s">
        <v>11695</v>
      </c>
      <c r="T17" s="3" t="s">
        <v>115</v>
      </c>
      <c r="U17" s="52">
        <v>0.3</v>
      </c>
      <c r="V17" s="52">
        <v>0.2</v>
      </c>
      <c r="W17" s="52">
        <v>0.1</v>
      </c>
      <c r="X17" s="3" t="s">
        <v>115</v>
      </c>
      <c r="Y17" s="3" t="s">
        <v>115</v>
      </c>
      <c r="Z17" s="3" t="s">
        <v>115</v>
      </c>
      <c r="AA17" s="3" t="s">
        <v>115</v>
      </c>
      <c r="AB17" s="3" t="s">
        <v>115</v>
      </c>
      <c r="AC17" s="3" t="s">
        <v>115</v>
      </c>
      <c r="AD17" s="3" t="s">
        <v>115</v>
      </c>
      <c r="AF17" s="3" t="s">
        <v>115</v>
      </c>
      <c r="AG17" s="3" t="s">
        <v>115</v>
      </c>
      <c r="AH17" s="3" t="s">
        <v>115</v>
      </c>
      <c r="AI17" s="3" t="s">
        <v>115</v>
      </c>
    </row>
    <row r="18" spans="1:35" x14ac:dyDescent="0.2">
      <c r="A18" s="2" t="s">
        <v>629</v>
      </c>
      <c r="B18" s="42" t="s">
        <v>1347</v>
      </c>
      <c r="C18" s="12">
        <v>44144.503750000003</v>
      </c>
      <c r="D18" s="16" t="s">
        <v>11692</v>
      </c>
      <c r="E18" s="2" t="s">
        <v>629</v>
      </c>
      <c r="F18" s="16" t="s">
        <v>1824</v>
      </c>
      <c r="G18" s="21" t="s">
        <v>727</v>
      </c>
      <c r="H18" s="2" t="s">
        <v>115</v>
      </c>
      <c r="I18" s="16" t="s">
        <v>115</v>
      </c>
      <c r="J18" s="2" t="s">
        <v>115</v>
      </c>
      <c r="K18" s="16" t="s">
        <v>115</v>
      </c>
      <c r="L18" s="2" t="s">
        <v>115</v>
      </c>
      <c r="M18" s="16" t="s">
        <v>115</v>
      </c>
      <c r="R18" s="3" t="s">
        <v>115</v>
      </c>
      <c r="S18" s="16" t="s">
        <v>11695</v>
      </c>
      <c r="T18" s="3" t="s">
        <v>115</v>
      </c>
      <c r="U18" s="52">
        <v>0.3</v>
      </c>
      <c r="V18" s="52">
        <v>0.2</v>
      </c>
      <c r="W18" s="52">
        <v>0.1</v>
      </c>
      <c r="X18" s="3" t="s">
        <v>115</v>
      </c>
      <c r="Y18" s="3" t="s">
        <v>115</v>
      </c>
      <c r="Z18" s="3" t="s">
        <v>115</v>
      </c>
      <c r="AA18" s="3" t="s">
        <v>115</v>
      </c>
      <c r="AB18" s="3" t="s">
        <v>115</v>
      </c>
      <c r="AC18" s="3" t="s">
        <v>115</v>
      </c>
      <c r="AD18" s="3" t="s">
        <v>115</v>
      </c>
      <c r="AF18" s="3" t="s">
        <v>115</v>
      </c>
      <c r="AG18" s="3" t="s">
        <v>115</v>
      </c>
      <c r="AH18" s="3" t="s">
        <v>115</v>
      </c>
      <c r="AI18" s="3" t="s">
        <v>115</v>
      </c>
    </row>
    <row r="19" spans="1:35" x14ac:dyDescent="0.2">
      <c r="A19" s="2" t="s">
        <v>231</v>
      </c>
      <c r="B19" s="42" t="s">
        <v>1347</v>
      </c>
      <c r="C19" s="12">
        <v>44144.503750000003</v>
      </c>
      <c r="D19" s="16" t="s">
        <v>11692</v>
      </c>
      <c r="E19" s="2" t="s">
        <v>231</v>
      </c>
      <c r="F19" s="16" t="s">
        <v>1824</v>
      </c>
      <c r="G19" s="21" t="s">
        <v>727</v>
      </c>
      <c r="H19" s="2" t="s">
        <v>115</v>
      </c>
      <c r="I19" s="16" t="s">
        <v>115</v>
      </c>
      <c r="J19" s="2" t="s">
        <v>115</v>
      </c>
      <c r="K19" s="16" t="s">
        <v>115</v>
      </c>
      <c r="L19" s="2" t="s">
        <v>115</v>
      </c>
      <c r="M19" s="16" t="s">
        <v>115</v>
      </c>
      <c r="R19" s="3" t="s">
        <v>115</v>
      </c>
      <c r="S19" s="16" t="s">
        <v>11695</v>
      </c>
      <c r="T19" s="3" t="s">
        <v>115</v>
      </c>
      <c r="U19" s="52">
        <v>0.3</v>
      </c>
      <c r="V19" s="52">
        <v>0.2</v>
      </c>
      <c r="W19" s="52">
        <v>0.1</v>
      </c>
      <c r="X19" s="3" t="s">
        <v>115</v>
      </c>
      <c r="Y19" s="3" t="s">
        <v>115</v>
      </c>
      <c r="Z19" s="3" t="s">
        <v>115</v>
      </c>
      <c r="AA19" s="3" t="s">
        <v>115</v>
      </c>
      <c r="AB19" s="3" t="s">
        <v>115</v>
      </c>
      <c r="AC19" s="3" t="s">
        <v>115</v>
      </c>
      <c r="AD19" s="3" t="s">
        <v>115</v>
      </c>
      <c r="AF19" s="3" t="s">
        <v>115</v>
      </c>
      <c r="AG19" s="3" t="s">
        <v>115</v>
      </c>
      <c r="AH19" s="3" t="s">
        <v>115</v>
      </c>
      <c r="AI19" s="3" t="s">
        <v>115</v>
      </c>
    </row>
    <row r="20" spans="1:35" x14ac:dyDescent="0.2">
      <c r="A20" s="2" t="s">
        <v>630</v>
      </c>
      <c r="B20" s="42" t="s">
        <v>1347</v>
      </c>
      <c r="C20" s="12">
        <v>44144.503750000003</v>
      </c>
      <c r="D20" s="16" t="s">
        <v>11692</v>
      </c>
      <c r="E20" s="2" t="s">
        <v>630</v>
      </c>
      <c r="F20" s="16" t="s">
        <v>1824</v>
      </c>
      <c r="G20" s="21" t="s">
        <v>727</v>
      </c>
      <c r="H20" s="2" t="s">
        <v>115</v>
      </c>
      <c r="I20" s="16" t="s">
        <v>115</v>
      </c>
      <c r="J20" s="2" t="s">
        <v>115</v>
      </c>
      <c r="K20" s="16" t="s">
        <v>115</v>
      </c>
      <c r="L20" s="2" t="s">
        <v>115</v>
      </c>
      <c r="M20" s="16" t="s">
        <v>115</v>
      </c>
      <c r="R20" s="3" t="s">
        <v>115</v>
      </c>
      <c r="S20" s="16" t="s">
        <v>11695</v>
      </c>
      <c r="T20" s="3" t="s">
        <v>115</v>
      </c>
      <c r="U20" s="52">
        <v>0.3</v>
      </c>
      <c r="V20" s="52">
        <v>0.2</v>
      </c>
      <c r="W20" s="52">
        <v>0.1</v>
      </c>
      <c r="X20" s="3" t="s">
        <v>115</v>
      </c>
      <c r="Y20" s="3" t="s">
        <v>115</v>
      </c>
      <c r="Z20" s="3" t="s">
        <v>115</v>
      </c>
      <c r="AA20" s="3" t="s">
        <v>115</v>
      </c>
      <c r="AB20" s="3" t="s">
        <v>115</v>
      </c>
      <c r="AC20" s="3" t="s">
        <v>115</v>
      </c>
      <c r="AD20" s="3" t="s">
        <v>115</v>
      </c>
      <c r="AF20" s="3" t="s">
        <v>115</v>
      </c>
      <c r="AG20" s="3" t="s">
        <v>115</v>
      </c>
      <c r="AH20" s="3" t="s">
        <v>115</v>
      </c>
      <c r="AI20" s="3" t="s">
        <v>115</v>
      </c>
    </row>
    <row r="21" spans="1:35" x14ac:dyDescent="0.2">
      <c r="A21" s="2" t="s">
        <v>11761</v>
      </c>
      <c r="B21" s="42" t="s">
        <v>1347</v>
      </c>
      <c r="C21" s="12">
        <v>44144.503750000003</v>
      </c>
      <c r="D21" s="16" t="s">
        <v>11692</v>
      </c>
      <c r="E21" s="2" t="s">
        <v>11761</v>
      </c>
      <c r="F21" s="16" t="s">
        <v>1824</v>
      </c>
      <c r="G21" s="21" t="s">
        <v>727</v>
      </c>
      <c r="H21" s="2" t="s">
        <v>115</v>
      </c>
      <c r="I21" s="16" t="s">
        <v>115</v>
      </c>
      <c r="J21" s="2" t="s">
        <v>115</v>
      </c>
      <c r="K21" s="16" t="s">
        <v>115</v>
      </c>
      <c r="L21" s="2" t="s">
        <v>115</v>
      </c>
      <c r="M21" s="16" t="s">
        <v>115</v>
      </c>
      <c r="R21" s="3" t="s">
        <v>115</v>
      </c>
      <c r="S21" s="16" t="s">
        <v>11695</v>
      </c>
      <c r="T21" s="3" t="s">
        <v>115</v>
      </c>
      <c r="U21" s="52">
        <v>0.3</v>
      </c>
      <c r="V21" s="52">
        <v>0.2</v>
      </c>
      <c r="W21" s="52">
        <v>0.1</v>
      </c>
      <c r="X21" s="3" t="s">
        <v>115</v>
      </c>
      <c r="Y21" s="3" t="s">
        <v>115</v>
      </c>
      <c r="Z21" s="3" t="s">
        <v>115</v>
      </c>
      <c r="AA21" s="3" t="s">
        <v>115</v>
      </c>
      <c r="AB21" s="3" t="s">
        <v>115</v>
      </c>
      <c r="AC21" s="3" t="s">
        <v>115</v>
      </c>
      <c r="AD21" s="3" t="s">
        <v>115</v>
      </c>
      <c r="AF21" s="3" t="s">
        <v>115</v>
      </c>
      <c r="AG21" s="3" t="s">
        <v>115</v>
      </c>
      <c r="AH21" s="3" t="s">
        <v>115</v>
      </c>
      <c r="AI21" s="3" t="s">
        <v>115</v>
      </c>
    </row>
    <row r="22" spans="1:35" x14ac:dyDescent="0.2">
      <c r="A22" s="2" t="s">
        <v>11760</v>
      </c>
      <c r="B22" s="42" t="s">
        <v>1347</v>
      </c>
      <c r="C22" s="12">
        <v>44144.503750000003</v>
      </c>
      <c r="D22" s="16" t="s">
        <v>11692</v>
      </c>
      <c r="E22" s="2" t="s">
        <v>11760</v>
      </c>
      <c r="F22" s="16" t="s">
        <v>1824</v>
      </c>
      <c r="G22" s="21" t="s">
        <v>727</v>
      </c>
      <c r="H22" s="2" t="s">
        <v>115</v>
      </c>
      <c r="I22" s="16" t="s">
        <v>115</v>
      </c>
      <c r="J22" s="2" t="s">
        <v>115</v>
      </c>
      <c r="K22" s="16" t="s">
        <v>115</v>
      </c>
      <c r="L22" s="2" t="s">
        <v>115</v>
      </c>
      <c r="M22" s="16" t="s">
        <v>115</v>
      </c>
      <c r="R22" s="3" t="s">
        <v>115</v>
      </c>
      <c r="S22" s="16" t="s">
        <v>11695</v>
      </c>
      <c r="T22" s="3" t="s">
        <v>115</v>
      </c>
      <c r="U22" s="52">
        <v>0.3</v>
      </c>
      <c r="V22" s="52">
        <v>0.2</v>
      </c>
      <c r="W22" s="52">
        <v>0.1</v>
      </c>
      <c r="X22" s="3" t="s">
        <v>115</v>
      </c>
      <c r="Y22" s="3" t="s">
        <v>115</v>
      </c>
      <c r="Z22" s="3" t="s">
        <v>115</v>
      </c>
      <c r="AA22" s="3" t="s">
        <v>115</v>
      </c>
      <c r="AB22" s="3" t="s">
        <v>115</v>
      </c>
      <c r="AC22" s="3" t="s">
        <v>115</v>
      </c>
      <c r="AD22" s="3" t="s">
        <v>115</v>
      </c>
      <c r="AF22" s="3" t="s">
        <v>115</v>
      </c>
      <c r="AG22" s="3" t="s">
        <v>115</v>
      </c>
      <c r="AH22" s="3" t="s">
        <v>115</v>
      </c>
      <c r="AI22" s="3" t="s">
        <v>115</v>
      </c>
    </row>
    <row r="23" spans="1:35" x14ac:dyDescent="0.2">
      <c r="A23" s="2" t="s">
        <v>207</v>
      </c>
      <c r="B23" s="42" t="s">
        <v>1347</v>
      </c>
      <c r="C23" s="12">
        <v>44144.503750000003</v>
      </c>
      <c r="D23" s="16" t="s">
        <v>11692</v>
      </c>
      <c r="E23" s="2" t="s">
        <v>207</v>
      </c>
      <c r="F23" s="16" t="s">
        <v>1824</v>
      </c>
      <c r="G23" s="21" t="s">
        <v>727</v>
      </c>
      <c r="H23" s="2" t="s">
        <v>115</v>
      </c>
      <c r="I23" s="16" t="s">
        <v>115</v>
      </c>
      <c r="J23" s="2" t="s">
        <v>115</v>
      </c>
      <c r="K23" s="16" t="s">
        <v>115</v>
      </c>
      <c r="L23" s="2" t="s">
        <v>115</v>
      </c>
      <c r="M23" s="16" t="s">
        <v>115</v>
      </c>
      <c r="R23" s="3" t="s">
        <v>115</v>
      </c>
      <c r="S23" s="16" t="s">
        <v>11695</v>
      </c>
      <c r="T23" s="3" t="s">
        <v>115</v>
      </c>
      <c r="U23" s="52">
        <v>0.3</v>
      </c>
      <c r="V23" s="52">
        <v>0.2</v>
      </c>
      <c r="W23" s="52">
        <v>0.1</v>
      </c>
      <c r="X23" s="3" t="s">
        <v>115</v>
      </c>
      <c r="Y23" s="3" t="s">
        <v>115</v>
      </c>
      <c r="Z23" s="3" t="s">
        <v>115</v>
      </c>
      <c r="AA23" s="3" t="s">
        <v>115</v>
      </c>
      <c r="AB23" s="3" t="s">
        <v>115</v>
      </c>
      <c r="AC23" s="3" t="s">
        <v>115</v>
      </c>
      <c r="AD23" s="3" t="s">
        <v>115</v>
      </c>
      <c r="AF23" s="3" t="s">
        <v>115</v>
      </c>
      <c r="AG23" s="3" t="s">
        <v>115</v>
      </c>
      <c r="AH23" s="3" t="s">
        <v>115</v>
      </c>
      <c r="AI23" s="3" t="s">
        <v>115</v>
      </c>
    </row>
    <row r="24" spans="1:35" x14ac:dyDescent="0.2">
      <c r="A24" s="2" t="s">
        <v>567</v>
      </c>
      <c r="B24" s="42" t="s">
        <v>1347</v>
      </c>
      <c r="C24" s="12">
        <v>44144.503750000003</v>
      </c>
      <c r="D24" s="16" t="s">
        <v>11692</v>
      </c>
      <c r="E24" s="2" t="s">
        <v>567</v>
      </c>
      <c r="F24" s="16" t="s">
        <v>1824</v>
      </c>
      <c r="G24" s="21" t="s">
        <v>727</v>
      </c>
      <c r="H24" s="2" t="s">
        <v>115</v>
      </c>
      <c r="I24" s="16" t="s">
        <v>115</v>
      </c>
      <c r="J24" s="2" t="s">
        <v>115</v>
      </c>
      <c r="K24" s="16" t="s">
        <v>115</v>
      </c>
      <c r="L24" s="2" t="s">
        <v>115</v>
      </c>
      <c r="M24" s="16" t="s">
        <v>115</v>
      </c>
      <c r="R24" s="3" t="s">
        <v>115</v>
      </c>
      <c r="S24" s="16" t="s">
        <v>11695</v>
      </c>
      <c r="T24" s="3" t="s">
        <v>115</v>
      </c>
      <c r="U24" s="52">
        <v>0.3</v>
      </c>
      <c r="V24" s="52">
        <v>0.2</v>
      </c>
      <c r="W24" s="52">
        <v>0.1</v>
      </c>
      <c r="X24" s="3" t="s">
        <v>115</v>
      </c>
      <c r="Y24" s="3" t="s">
        <v>115</v>
      </c>
      <c r="Z24" s="3" t="s">
        <v>115</v>
      </c>
      <c r="AA24" s="3" t="s">
        <v>115</v>
      </c>
      <c r="AB24" s="3" t="s">
        <v>115</v>
      </c>
      <c r="AC24" s="3" t="s">
        <v>115</v>
      </c>
      <c r="AD24" s="3" t="s">
        <v>115</v>
      </c>
      <c r="AF24" s="3" t="s">
        <v>115</v>
      </c>
      <c r="AG24" s="3" t="s">
        <v>115</v>
      </c>
      <c r="AH24" s="3" t="s">
        <v>115</v>
      </c>
      <c r="AI24" s="3" t="s">
        <v>115</v>
      </c>
    </row>
    <row r="25" spans="1:35" x14ac:dyDescent="0.2">
      <c r="A25" s="2" t="s">
        <v>638</v>
      </c>
      <c r="B25" s="42" t="s">
        <v>1347</v>
      </c>
      <c r="C25" s="12">
        <v>44144.503750000003</v>
      </c>
      <c r="D25" s="16" t="s">
        <v>11692</v>
      </c>
      <c r="E25" s="2" t="s">
        <v>638</v>
      </c>
      <c r="F25" s="16" t="s">
        <v>1824</v>
      </c>
      <c r="G25" s="21" t="s">
        <v>727</v>
      </c>
      <c r="H25" s="2" t="s">
        <v>115</v>
      </c>
      <c r="I25" s="16" t="s">
        <v>115</v>
      </c>
      <c r="J25" s="2" t="s">
        <v>115</v>
      </c>
      <c r="K25" s="16" t="s">
        <v>115</v>
      </c>
      <c r="L25" s="2" t="s">
        <v>115</v>
      </c>
      <c r="M25" s="16" t="s">
        <v>115</v>
      </c>
      <c r="R25" s="3" t="s">
        <v>115</v>
      </c>
      <c r="S25" s="16" t="s">
        <v>11695</v>
      </c>
      <c r="T25" s="3" t="s">
        <v>115</v>
      </c>
      <c r="U25" s="52">
        <v>0.3</v>
      </c>
      <c r="V25" s="52">
        <v>0.2</v>
      </c>
      <c r="W25" s="52">
        <v>0.1</v>
      </c>
      <c r="X25" s="3" t="s">
        <v>115</v>
      </c>
      <c r="Y25" s="3" t="s">
        <v>115</v>
      </c>
      <c r="Z25" s="3" t="s">
        <v>115</v>
      </c>
      <c r="AA25" s="3" t="s">
        <v>115</v>
      </c>
      <c r="AB25" s="3" t="s">
        <v>115</v>
      </c>
      <c r="AC25" s="3" t="s">
        <v>115</v>
      </c>
      <c r="AD25" s="3" t="s">
        <v>115</v>
      </c>
      <c r="AF25" s="3" t="s">
        <v>115</v>
      </c>
      <c r="AG25" s="3" t="s">
        <v>115</v>
      </c>
      <c r="AH25" s="3" t="s">
        <v>115</v>
      </c>
      <c r="AI25" s="3" t="s">
        <v>115</v>
      </c>
    </row>
    <row r="26" spans="1:35" x14ac:dyDescent="0.2">
      <c r="A26" s="2" t="s">
        <v>639</v>
      </c>
      <c r="B26" s="42" t="s">
        <v>1347</v>
      </c>
      <c r="C26" s="12">
        <v>44144.503750000003</v>
      </c>
      <c r="D26" s="16" t="s">
        <v>11692</v>
      </c>
      <c r="E26" s="2" t="s">
        <v>639</v>
      </c>
      <c r="F26" s="16" t="s">
        <v>1824</v>
      </c>
      <c r="G26" s="21" t="s">
        <v>727</v>
      </c>
      <c r="H26" s="2" t="s">
        <v>115</v>
      </c>
      <c r="I26" s="16" t="s">
        <v>115</v>
      </c>
      <c r="J26" s="2" t="s">
        <v>115</v>
      </c>
      <c r="K26" s="16" t="s">
        <v>115</v>
      </c>
      <c r="L26" s="2" t="s">
        <v>115</v>
      </c>
      <c r="M26" s="16" t="s">
        <v>115</v>
      </c>
      <c r="R26" s="3" t="s">
        <v>115</v>
      </c>
      <c r="S26" s="16" t="s">
        <v>11695</v>
      </c>
      <c r="T26" s="3" t="s">
        <v>115</v>
      </c>
      <c r="U26" s="52">
        <v>0.3</v>
      </c>
      <c r="V26" s="52">
        <v>0.2</v>
      </c>
      <c r="W26" s="52">
        <v>0.1</v>
      </c>
      <c r="X26" s="3" t="s">
        <v>115</v>
      </c>
      <c r="Y26" s="3" t="s">
        <v>115</v>
      </c>
      <c r="Z26" s="3" t="s">
        <v>115</v>
      </c>
      <c r="AA26" s="3" t="s">
        <v>115</v>
      </c>
      <c r="AB26" s="3" t="s">
        <v>115</v>
      </c>
      <c r="AC26" s="3" t="s">
        <v>115</v>
      </c>
      <c r="AD26" s="3" t="s">
        <v>115</v>
      </c>
      <c r="AF26" s="3" t="s">
        <v>115</v>
      </c>
      <c r="AG26" s="3" t="s">
        <v>115</v>
      </c>
      <c r="AH26" s="3" t="s">
        <v>115</v>
      </c>
      <c r="AI26" s="3" t="s">
        <v>115</v>
      </c>
    </row>
    <row r="27" spans="1:35" x14ac:dyDescent="0.2">
      <c r="A27" s="2" t="s">
        <v>11740</v>
      </c>
      <c r="B27" s="42" t="s">
        <v>1347</v>
      </c>
      <c r="C27" s="12">
        <v>44144.503750000003</v>
      </c>
      <c r="D27" s="16" t="s">
        <v>11692</v>
      </c>
      <c r="E27" s="2" t="s">
        <v>11740</v>
      </c>
      <c r="F27" s="16" t="s">
        <v>1824</v>
      </c>
      <c r="G27" s="21" t="s">
        <v>727</v>
      </c>
      <c r="H27" s="2" t="s">
        <v>115</v>
      </c>
      <c r="I27" s="16" t="s">
        <v>115</v>
      </c>
      <c r="J27" s="2" t="s">
        <v>115</v>
      </c>
      <c r="K27" s="16" t="s">
        <v>115</v>
      </c>
      <c r="L27" s="2" t="s">
        <v>115</v>
      </c>
      <c r="M27" s="16" t="s">
        <v>115</v>
      </c>
      <c r="R27" s="3" t="s">
        <v>115</v>
      </c>
      <c r="S27" s="16" t="s">
        <v>11695</v>
      </c>
      <c r="T27" s="3" t="s">
        <v>115</v>
      </c>
      <c r="U27" s="52">
        <v>0.3</v>
      </c>
      <c r="V27" s="52">
        <v>0.2</v>
      </c>
      <c r="W27" s="52">
        <v>0.1</v>
      </c>
      <c r="X27" s="3" t="s">
        <v>115</v>
      </c>
      <c r="Y27" s="3" t="s">
        <v>115</v>
      </c>
      <c r="Z27" s="3" t="s">
        <v>115</v>
      </c>
      <c r="AA27" s="3" t="s">
        <v>115</v>
      </c>
      <c r="AB27" s="3" t="s">
        <v>115</v>
      </c>
      <c r="AC27" s="3" t="s">
        <v>115</v>
      </c>
      <c r="AD27" s="3" t="s">
        <v>115</v>
      </c>
      <c r="AF27" s="3" t="s">
        <v>115</v>
      </c>
      <c r="AG27" s="3" t="s">
        <v>115</v>
      </c>
      <c r="AH27" s="3" t="s">
        <v>115</v>
      </c>
      <c r="AI27" s="3" t="s">
        <v>115</v>
      </c>
    </row>
    <row r="28" spans="1:35" x14ac:dyDescent="0.2">
      <c r="A28" s="2" t="s">
        <v>642</v>
      </c>
      <c r="B28" s="42" t="s">
        <v>1347</v>
      </c>
      <c r="C28" s="12">
        <v>44144.503750000003</v>
      </c>
      <c r="D28" s="16" t="s">
        <v>11692</v>
      </c>
      <c r="E28" s="2" t="s">
        <v>642</v>
      </c>
      <c r="F28" s="16" t="s">
        <v>1824</v>
      </c>
      <c r="G28" s="21" t="s">
        <v>727</v>
      </c>
      <c r="H28" s="2" t="s">
        <v>115</v>
      </c>
      <c r="I28" s="16" t="s">
        <v>115</v>
      </c>
      <c r="J28" s="2" t="s">
        <v>115</v>
      </c>
      <c r="K28" s="16" t="s">
        <v>115</v>
      </c>
      <c r="L28" s="2" t="s">
        <v>115</v>
      </c>
      <c r="M28" s="16" t="s">
        <v>115</v>
      </c>
      <c r="R28" s="3" t="s">
        <v>115</v>
      </c>
      <c r="S28" s="16" t="s">
        <v>11695</v>
      </c>
      <c r="T28" s="3" t="s">
        <v>115</v>
      </c>
      <c r="U28" s="52">
        <v>0.3</v>
      </c>
      <c r="V28" s="52">
        <v>0.2</v>
      </c>
      <c r="W28" s="52">
        <v>0.1</v>
      </c>
      <c r="X28" s="3" t="s">
        <v>115</v>
      </c>
      <c r="Y28" s="3" t="s">
        <v>115</v>
      </c>
      <c r="Z28" s="3" t="s">
        <v>115</v>
      </c>
      <c r="AA28" s="3" t="s">
        <v>115</v>
      </c>
      <c r="AB28" s="3" t="s">
        <v>115</v>
      </c>
      <c r="AC28" s="3" t="s">
        <v>115</v>
      </c>
      <c r="AD28" s="3" t="s">
        <v>115</v>
      </c>
      <c r="AF28" s="3" t="s">
        <v>115</v>
      </c>
      <c r="AG28" s="3" t="s">
        <v>115</v>
      </c>
      <c r="AH28" s="3" t="s">
        <v>115</v>
      </c>
      <c r="AI28" s="3" t="s">
        <v>115</v>
      </c>
    </row>
    <row r="29" spans="1:35" x14ac:dyDescent="0.2">
      <c r="A29" s="2" t="s">
        <v>11728</v>
      </c>
      <c r="B29" s="42" t="s">
        <v>1347</v>
      </c>
      <c r="C29" s="12">
        <v>44144.503750000003</v>
      </c>
      <c r="D29" s="16" t="s">
        <v>11692</v>
      </c>
      <c r="E29" s="2" t="s">
        <v>11728</v>
      </c>
      <c r="F29" s="16" t="s">
        <v>1824</v>
      </c>
      <c r="G29" s="21" t="s">
        <v>727</v>
      </c>
      <c r="H29" s="2" t="s">
        <v>115</v>
      </c>
      <c r="I29" s="16" t="s">
        <v>115</v>
      </c>
      <c r="J29" s="2" t="s">
        <v>115</v>
      </c>
      <c r="K29" s="16" t="s">
        <v>115</v>
      </c>
      <c r="L29" s="2" t="s">
        <v>115</v>
      </c>
      <c r="M29" s="16" t="s">
        <v>115</v>
      </c>
      <c r="R29" s="3" t="s">
        <v>115</v>
      </c>
      <c r="S29" s="16" t="s">
        <v>11695</v>
      </c>
      <c r="T29" s="3" t="s">
        <v>115</v>
      </c>
      <c r="U29" s="52">
        <v>0.3</v>
      </c>
      <c r="V29" s="52">
        <v>0.2</v>
      </c>
      <c r="W29" s="52">
        <v>0.1</v>
      </c>
      <c r="X29" s="3" t="s">
        <v>115</v>
      </c>
      <c r="Y29" s="3" t="s">
        <v>115</v>
      </c>
      <c r="Z29" s="3" t="s">
        <v>115</v>
      </c>
      <c r="AA29" s="3" t="s">
        <v>115</v>
      </c>
      <c r="AB29" s="3" t="s">
        <v>115</v>
      </c>
      <c r="AC29" s="3" t="s">
        <v>115</v>
      </c>
      <c r="AD29" s="3" t="s">
        <v>115</v>
      </c>
      <c r="AF29" s="3" t="s">
        <v>115</v>
      </c>
      <c r="AG29" s="3" t="s">
        <v>115</v>
      </c>
      <c r="AH29" s="3" t="s">
        <v>115</v>
      </c>
      <c r="AI29" s="3" t="s">
        <v>115</v>
      </c>
    </row>
    <row r="30" spans="1:35" x14ac:dyDescent="0.2">
      <c r="A30" s="2" t="s">
        <v>11729</v>
      </c>
      <c r="B30" s="42" t="s">
        <v>1347</v>
      </c>
      <c r="C30" s="12">
        <v>44144.503750000003</v>
      </c>
      <c r="D30" s="16" t="s">
        <v>11692</v>
      </c>
      <c r="E30" s="2" t="s">
        <v>11729</v>
      </c>
      <c r="F30" s="16" t="s">
        <v>1824</v>
      </c>
      <c r="G30" s="21" t="s">
        <v>727</v>
      </c>
      <c r="H30" s="2" t="s">
        <v>115</v>
      </c>
      <c r="I30" s="16" t="s">
        <v>115</v>
      </c>
      <c r="J30" s="2" t="s">
        <v>115</v>
      </c>
      <c r="K30" s="16" t="s">
        <v>115</v>
      </c>
      <c r="L30" s="2" t="s">
        <v>115</v>
      </c>
      <c r="M30" s="16" t="s">
        <v>115</v>
      </c>
      <c r="R30" s="3" t="s">
        <v>115</v>
      </c>
      <c r="S30" s="16" t="s">
        <v>11695</v>
      </c>
      <c r="T30" s="3" t="s">
        <v>115</v>
      </c>
      <c r="U30" s="52">
        <v>0.3</v>
      </c>
      <c r="V30" s="52">
        <v>0.2</v>
      </c>
      <c r="W30" s="52">
        <v>0.1</v>
      </c>
      <c r="X30" s="3" t="s">
        <v>115</v>
      </c>
      <c r="Y30" s="3" t="s">
        <v>115</v>
      </c>
      <c r="Z30" s="3" t="s">
        <v>115</v>
      </c>
      <c r="AA30" s="3" t="s">
        <v>115</v>
      </c>
      <c r="AB30" s="3" t="s">
        <v>115</v>
      </c>
      <c r="AC30" s="3" t="s">
        <v>115</v>
      </c>
      <c r="AD30" s="3" t="s">
        <v>115</v>
      </c>
      <c r="AF30" s="3" t="s">
        <v>115</v>
      </c>
      <c r="AG30" s="3" t="s">
        <v>115</v>
      </c>
      <c r="AH30" s="3" t="s">
        <v>115</v>
      </c>
      <c r="AI30" s="3" t="s">
        <v>115</v>
      </c>
    </row>
    <row r="31" spans="1:35" x14ac:dyDescent="0.2">
      <c r="A31" s="2" t="s">
        <v>215</v>
      </c>
      <c r="B31" s="42" t="s">
        <v>1347</v>
      </c>
      <c r="C31" s="12">
        <v>44144.503750000003</v>
      </c>
      <c r="D31" s="16" t="s">
        <v>11692</v>
      </c>
      <c r="E31" s="2" t="s">
        <v>215</v>
      </c>
      <c r="F31" s="16" t="s">
        <v>1824</v>
      </c>
      <c r="G31" s="21" t="s">
        <v>727</v>
      </c>
      <c r="H31" s="2" t="s">
        <v>115</v>
      </c>
      <c r="I31" s="16" t="s">
        <v>115</v>
      </c>
      <c r="J31" s="2" t="s">
        <v>115</v>
      </c>
      <c r="K31" s="16" t="s">
        <v>115</v>
      </c>
      <c r="L31" s="2" t="s">
        <v>115</v>
      </c>
      <c r="M31" s="16" t="s">
        <v>115</v>
      </c>
      <c r="R31" s="3" t="s">
        <v>115</v>
      </c>
      <c r="S31" s="16" t="s">
        <v>11695</v>
      </c>
      <c r="T31" s="3" t="s">
        <v>115</v>
      </c>
      <c r="U31" s="52">
        <v>0.3</v>
      </c>
      <c r="V31" s="52">
        <v>0.2</v>
      </c>
      <c r="W31" s="52">
        <v>0.1</v>
      </c>
      <c r="X31" s="3" t="s">
        <v>115</v>
      </c>
      <c r="Y31" s="3" t="s">
        <v>115</v>
      </c>
      <c r="Z31" s="3" t="s">
        <v>115</v>
      </c>
      <c r="AA31" s="3" t="s">
        <v>115</v>
      </c>
      <c r="AB31" s="3" t="s">
        <v>115</v>
      </c>
      <c r="AC31" s="3" t="s">
        <v>115</v>
      </c>
      <c r="AD31" s="3" t="s">
        <v>115</v>
      </c>
      <c r="AF31" s="3" t="s">
        <v>115</v>
      </c>
      <c r="AG31" s="3" t="s">
        <v>115</v>
      </c>
      <c r="AH31" s="3" t="s">
        <v>115</v>
      </c>
      <c r="AI31" s="3" t="s">
        <v>115</v>
      </c>
    </row>
    <row r="32" spans="1:35" x14ac:dyDescent="0.2">
      <c r="A32" s="2" t="s">
        <v>600</v>
      </c>
      <c r="B32" s="42" t="s">
        <v>1347</v>
      </c>
      <c r="C32" s="12">
        <v>44144.503750000003</v>
      </c>
      <c r="D32" s="16" t="s">
        <v>11692</v>
      </c>
      <c r="E32" s="2" t="s">
        <v>600</v>
      </c>
      <c r="F32" s="16" t="s">
        <v>1824</v>
      </c>
      <c r="G32" s="21" t="s">
        <v>727</v>
      </c>
      <c r="H32" s="2" t="s">
        <v>115</v>
      </c>
      <c r="I32" s="16" t="s">
        <v>115</v>
      </c>
      <c r="J32" s="2" t="s">
        <v>115</v>
      </c>
      <c r="K32" s="16" t="s">
        <v>115</v>
      </c>
      <c r="L32" s="2" t="s">
        <v>115</v>
      </c>
      <c r="M32" s="16" t="s">
        <v>115</v>
      </c>
      <c r="R32" s="3" t="s">
        <v>115</v>
      </c>
      <c r="S32" s="16" t="s">
        <v>11695</v>
      </c>
      <c r="T32" s="3" t="s">
        <v>115</v>
      </c>
      <c r="U32" s="52">
        <v>0.3</v>
      </c>
      <c r="V32" s="52">
        <v>0.2</v>
      </c>
      <c r="W32" s="52">
        <v>0.1</v>
      </c>
      <c r="X32" s="3" t="s">
        <v>115</v>
      </c>
      <c r="Y32" s="3" t="s">
        <v>115</v>
      </c>
      <c r="Z32" s="3" t="s">
        <v>115</v>
      </c>
      <c r="AA32" s="3" t="s">
        <v>115</v>
      </c>
      <c r="AB32" s="3" t="s">
        <v>115</v>
      </c>
      <c r="AC32" s="3" t="s">
        <v>115</v>
      </c>
      <c r="AD32" s="3" t="s">
        <v>115</v>
      </c>
      <c r="AF32" s="3" t="s">
        <v>115</v>
      </c>
      <c r="AG32" s="3" t="s">
        <v>115</v>
      </c>
      <c r="AH32" s="3" t="s">
        <v>115</v>
      </c>
      <c r="AI32" s="3" t="s">
        <v>115</v>
      </c>
    </row>
    <row r="33" spans="1:35" x14ac:dyDescent="0.2">
      <c r="A33" s="2" t="s">
        <v>646</v>
      </c>
      <c r="B33" s="42" t="s">
        <v>1347</v>
      </c>
      <c r="C33" s="12">
        <v>44144.503750000003</v>
      </c>
      <c r="D33" s="16" t="s">
        <v>11692</v>
      </c>
      <c r="E33" s="2" t="s">
        <v>646</v>
      </c>
      <c r="F33" s="16" t="s">
        <v>1824</v>
      </c>
      <c r="G33" s="21" t="s">
        <v>727</v>
      </c>
      <c r="H33" s="2" t="s">
        <v>115</v>
      </c>
      <c r="I33" s="16" t="s">
        <v>115</v>
      </c>
      <c r="J33" s="2" t="s">
        <v>115</v>
      </c>
      <c r="K33" s="16" t="s">
        <v>115</v>
      </c>
      <c r="L33" s="2" t="s">
        <v>115</v>
      </c>
      <c r="M33" s="16" t="s">
        <v>115</v>
      </c>
      <c r="R33" s="3" t="s">
        <v>115</v>
      </c>
      <c r="S33" s="16" t="s">
        <v>11695</v>
      </c>
      <c r="T33" s="3" t="s">
        <v>115</v>
      </c>
      <c r="U33" s="52">
        <v>0.3</v>
      </c>
      <c r="V33" s="52">
        <v>0.2</v>
      </c>
      <c r="W33" s="52">
        <v>0.1</v>
      </c>
      <c r="X33" s="3" t="s">
        <v>115</v>
      </c>
      <c r="Y33" s="3" t="s">
        <v>115</v>
      </c>
      <c r="Z33" s="3" t="s">
        <v>115</v>
      </c>
      <c r="AA33" s="3" t="s">
        <v>115</v>
      </c>
      <c r="AB33" s="3" t="s">
        <v>115</v>
      </c>
      <c r="AC33" s="3" t="s">
        <v>115</v>
      </c>
      <c r="AD33" s="3" t="s">
        <v>115</v>
      </c>
      <c r="AF33" s="3" t="s">
        <v>115</v>
      </c>
      <c r="AG33" s="3" t="s">
        <v>115</v>
      </c>
      <c r="AH33" s="3" t="s">
        <v>115</v>
      </c>
      <c r="AI33" s="3" t="s">
        <v>115</v>
      </c>
    </row>
    <row r="34" spans="1:35" x14ac:dyDescent="0.2">
      <c r="A34" s="2" t="s">
        <v>647</v>
      </c>
      <c r="B34" s="42" t="s">
        <v>1347</v>
      </c>
      <c r="C34" s="12">
        <v>44144.503750000003</v>
      </c>
      <c r="D34" s="16" t="s">
        <v>11692</v>
      </c>
      <c r="E34" s="2" t="s">
        <v>647</v>
      </c>
      <c r="F34" s="16" t="s">
        <v>1824</v>
      </c>
      <c r="G34" s="21" t="s">
        <v>727</v>
      </c>
      <c r="H34" s="2" t="s">
        <v>115</v>
      </c>
      <c r="I34" s="16" t="s">
        <v>115</v>
      </c>
      <c r="J34" s="2" t="s">
        <v>115</v>
      </c>
      <c r="K34" s="16" t="s">
        <v>115</v>
      </c>
      <c r="L34" s="2" t="s">
        <v>115</v>
      </c>
      <c r="M34" s="16" t="s">
        <v>115</v>
      </c>
      <c r="R34" s="3" t="s">
        <v>115</v>
      </c>
      <c r="S34" s="16" t="s">
        <v>11695</v>
      </c>
      <c r="T34" s="3" t="s">
        <v>115</v>
      </c>
      <c r="U34" s="52">
        <v>0.3</v>
      </c>
      <c r="V34" s="52">
        <v>0.2</v>
      </c>
      <c r="W34" s="52">
        <v>0.1</v>
      </c>
      <c r="X34" s="3" t="s">
        <v>115</v>
      </c>
      <c r="Y34" s="3" t="s">
        <v>115</v>
      </c>
      <c r="Z34" s="3" t="s">
        <v>115</v>
      </c>
      <c r="AA34" s="3" t="s">
        <v>115</v>
      </c>
      <c r="AB34" s="3" t="s">
        <v>115</v>
      </c>
      <c r="AC34" s="3" t="s">
        <v>115</v>
      </c>
      <c r="AD34" s="3" t="s">
        <v>115</v>
      </c>
      <c r="AF34" s="3" t="s">
        <v>115</v>
      </c>
      <c r="AG34" s="3" t="s">
        <v>115</v>
      </c>
      <c r="AH34" s="3" t="s">
        <v>115</v>
      </c>
      <c r="AI34" s="3" t="s">
        <v>115</v>
      </c>
    </row>
    <row r="35" spans="1:35" x14ac:dyDescent="0.2">
      <c r="A35" s="2" t="s">
        <v>654</v>
      </c>
      <c r="B35" s="42" t="s">
        <v>1347</v>
      </c>
      <c r="C35" s="12">
        <v>44144.503750000003</v>
      </c>
      <c r="D35" s="16" t="s">
        <v>11692</v>
      </c>
      <c r="E35" s="2" t="s">
        <v>654</v>
      </c>
      <c r="F35" s="16" t="s">
        <v>1824</v>
      </c>
      <c r="G35" s="21" t="s">
        <v>727</v>
      </c>
      <c r="H35" s="2" t="s">
        <v>115</v>
      </c>
      <c r="I35" s="16" t="s">
        <v>115</v>
      </c>
      <c r="J35" s="2" t="s">
        <v>115</v>
      </c>
      <c r="K35" s="16" t="s">
        <v>115</v>
      </c>
      <c r="L35" s="2" t="s">
        <v>115</v>
      </c>
      <c r="M35" s="16" t="s">
        <v>115</v>
      </c>
      <c r="R35" s="3" t="s">
        <v>115</v>
      </c>
      <c r="S35" s="16" t="s">
        <v>11695</v>
      </c>
      <c r="T35" s="3" t="s">
        <v>115</v>
      </c>
      <c r="U35" s="52">
        <v>0.3</v>
      </c>
      <c r="V35" s="52">
        <v>0.2</v>
      </c>
      <c r="W35" s="52">
        <v>0.1</v>
      </c>
      <c r="X35" s="3" t="s">
        <v>115</v>
      </c>
      <c r="Y35" s="3" t="s">
        <v>115</v>
      </c>
      <c r="Z35" s="3" t="s">
        <v>115</v>
      </c>
      <c r="AA35" s="3" t="s">
        <v>115</v>
      </c>
      <c r="AB35" s="3" t="s">
        <v>115</v>
      </c>
      <c r="AC35" s="3" t="s">
        <v>115</v>
      </c>
      <c r="AD35" s="3" t="s">
        <v>115</v>
      </c>
      <c r="AF35" s="3" t="s">
        <v>115</v>
      </c>
      <c r="AG35" s="3" t="s">
        <v>115</v>
      </c>
      <c r="AH35" s="3" t="s">
        <v>115</v>
      </c>
      <c r="AI35" s="3" t="s">
        <v>115</v>
      </c>
    </row>
    <row r="36" spans="1:35" x14ac:dyDescent="0.2">
      <c r="A36" s="2" t="s">
        <v>655</v>
      </c>
      <c r="B36" s="42" t="s">
        <v>1347</v>
      </c>
      <c r="C36" s="12">
        <v>44144.503750000003</v>
      </c>
      <c r="D36" s="16" t="s">
        <v>11692</v>
      </c>
      <c r="E36" s="2" t="s">
        <v>655</v>
      </c>
      <c r="F36" s="16" t="s">
        <v>1824</v>
      </c>
      <c r="G36" s="21" t="s">
        <v>727</v>
      </c>
      <c r="H36" s="2" t="s">
        <v>115</v>
      </c>
      <c r="I36" s="16" t="s">
        <v>115</v>
      </c>
      <c r="J36" s="2" t="s">
        <v>115</v>
      </c>
      <c r="K36" s="16" t="s">
        <v>115</v>
      </c>
      <c r="L36" s="2" t="s">
        <v>115</v>
      </c>
      <c r="M36" s="16" t="s">
        <v>115</v>
      </c>
      <c r="R36" s="3" t="s">
        <v>115</v>
      </c>
      <c r="S36" s="16" t="s">
        <v>11695</v>
      </c>
      <c r="T36" s="3" t="s">
        <v>115</v>
      </c>
      <c r="U36" s="52">
        <v>0.3</v>
      </c>
      <c r="V36" s="52">
        <v>0.2</v>
      </c>
      <c r="W36" s="52">
        <v>0.1</v>
      </c>
      <c r="X36" s="3" t="s">
        <v>115</v>
      </c>
      <c r="Y36" s="3" t="s">
        <v>115</v>
      </c>
      <c r="Z36" s="3" t="s">
        <v>115</v>
      </c>
      <c r="AA36" s="3" t="s">
        <v>115</v>
      </c>
      <c r="AB36" s="3" t="s">
        <v>115</v>
      </c>
      <c r="AC36" s="3" t="s">
        <v>115</v>
      </c>
      <c r="AD36" s="3" t="s">
        <v>115</v>
      </c>
      <c r="AF36" s="3" t="s">
        <v>115</v>
      </c>
      <c r="AG36" s="3" t="s">
        <v>115</v>
      </c>
      <c r="AH36" s="3" t="s">
        <v>115</v>
      </c>
      <c r="AI36" s="3" t="s">
        <v>115</v>
      </c>
    </row>
    <row r="37" spans="1:35" x14ac:dyDescent="0.2">
      <c r="A37" s="2" t="s">
        <v>11755</v>
      </c>
      <c r="B37" s="42" t="s">
        <v>1347</v>
      </c>
      <c r="C37" s="12">
        <v>44144.503750000003</v>
      </c>
      <c r="D37" s="16" t="s">
        <v>11692</v>
      </c>
      <c r="E37" s="2" t="s">
        <v>11755</v>
      </c>
      <c r="F37" s="16" t="s">
        <v>1824</v>
      </c>
      <c r="G37" s="21" t="s">
        <v>727</v>
      </c>
      <c r="H37" s="2" t="s">
        <v>115</v>
      </c>
      <c r="I37" s="16" t="s">
        <v>115</v>
      </c>
      <c r="J37" s="2" t="s">
        <v>115</v>
      </c>
      <c r="K37" s="16" t="s">
        <v>115</v>
      </c>
      <c r="L37" s="2" t="s">
        <v>115</v>
      </c>
      <c r="M37" s="16" t="s">
        <v>115</v>
      </c>
      <c r="R37" s="3" t="s">
        <v>115</v>
      </c>
      <c r="S37" s="16" t="s">
        <v>11695</v>
      </c>
      <c r="T37" s="3" t="s">
        <v>115</v>
      </c>
      <c r="U37" s="52">
        <v>0.3</v>
      </c>
      <c r="V37" s="52">
        <v>0.2</v>
      </c>
      <c r="W37" s="52">
        <v>0.1</v>
      </c>
      <c r="X37" s="3" t="s">
        <v>115</v>
      </c>
      <c r="Y37" s="3" t="s">
        <v>115</v>
      </c>
      <c r="Z37" s="3" t="s">
        <v>115</v>
      </c>
      <c r="AA37" s="3" t="s">
        <v>115</v>
      </c>
      <c r="AB37" s="3" t="s">
        <v>115</v>
      </c>
      <c r="AC37" s="3" t="s">
        <v>115</v>
      </c>
      <c r="AD37" s="3" t="s">
        <v>115</v>
      </c>
      <c r="AF37" s="3" t="s">
        <v>115</v>
      </c>
      <c r="AG37" s="3" t="s">
        <v>115</v>
      </c>
      <c r="AH37" s="3" t="s">
        <v>115</v>
      </c>
      <c r="AI37" s="3" t="s">
        <v>115</v>
      </c>
    </row>
    <row r="38" spans="1:35" x14ac:dyDescent="0.2">
      <c r="A38" s="2" t="s">
        <v>574</v>
      </c>
      <c r="B38" s="42" t="s">
        <v>1347</v>
      </c>
      <c r="C38" s="12">
        <v>44144.503750000003</v>
      </c>
      <c r="D38" s="16" t="s">
        <v>11692</v>
      </c>
      <c r="E38" s="2" t="s">
        <v>574</v>
      </c>
      <c r="F38" s="16" t="s">
        <v>1824</v>
      </c>
      <c r="G38" s="21" t="s">
        <v>727</v>
      </c>
      <c r="H38" s="2" t="s">
        <v>115</v>
      </c>
      <c r="I38" s="16" t="s">
        <v>115</v>
      </c>
      <c r="J38" s="2" t="s">
        <v>115</v>
      </c>
      <c r="K38" s="16" t="s">
        <v>115</v>
      </c>
      <c r="L38" s="2" t="s">
        <v>115</v>
      </c>
      <c r="M38" s="16" t="s">
        <v>115</v>
      </c>
      <c r="R38" s="3" t="s">
        <v>115</v>
      </c>
      <c r="S38" s="16" t="s">
        <v>11695</v>
      </c>
      <c r="T38" s="3" t="s">
        <v>115</v>
      </c>
      <c r="U38" s="52">
        <v>0.3</v>
      </c>
      <c r="V38" s="52">
        <v>0.2</v>
      </c>
      <c r="W38" s="52">
        <v>0.1</v>
      </c>
      <c r="X38" s="3" t="s">
        <v>115</v>
      </c>
      <c r="Y38" s="3" t="s">
        <v>115</v>
      </c>
      <c r="Z38" s="3" t="s">
        <v>115</v>
      </c>
      <c r="AA38" s="3" t="s">
        <v>115</v>
      </c>
      <c r="AB38" s="3" t="s">
        <v>115</v>
      </c>
      <c r="AC38" s="3" t="s">
        <v>115</v>
      </c>
      <c r="AD38" s="3" t="s">
        <v>115</v>
      </c>
      <c r="AF38" s="3" t="s">
        <v>115</v>
      </c>
      <c r="AG38" s="3" t="s">
        <v>115</v>
      </c>
      <c r="AH38" s="3" t="s">
        <v>115</v>
      </c>
      <c r="AI38" s="3" t="s">
        <v>115</v>
      </c>
    </row>
    <row r="39" spans="1:35" x14ac:dyDescent="0.2">
      <c r="A39" s="2" t="s">
        <v>11745</v>
      </c>
      <c r="B39" s="42" t="s">
        <v>1347</v>
      </c>
      <c r="C39" s="12">
        <v>44144.503750000003</v>
      </c>
      <c r="D39" s="16" t="s">
        <v>11692</v>
      </c>
      <c r="E39" s="2" t="s">
        <v>11745</v>
      </c>
      <c r="F39" s="16" t="s">
        <v>1824</v>
      </c>
      <c r="G39" s="21" t="s">
        <v>727</v>
      </c>
      <c r="H39" s="2" t="s">
        <v>115</v>
      </c>
      <c r="I39" s="16" t="s">
        <v>115</v>
      </c>
      <c r="J39" s="2" t="s">
        <v>115</v>
      </c>
      <c r="K39" s="16" t="s">
        <v>115</v>
      </c>
      <c r="L39" s="2" t="s">
        <v>115</v>
      </c>
      <c r="M39" s="16" t="s">
        <v>115</v>
      </c>
      <c r="R39" s="3" t="s">
        <v>115</v>
      </c>
      <c r="S39" s="16" t="s">
        <v>11695</v>
      </c>
      <c r="T39" s="3" t="s">
        <v>115</v>
      </c>
      <c r="U39" s="52">
        <v>0.3</v>
      </c>
      <c r="V39" s="52">
        <v>0.2</v>
      </c>
      <c r="W39" s="52">
        <v>0.1</v>
      </c>
      <c r="X39" s="3" t="s">
        <v>115</v>
      </c>
      <c r="Y39" s="3" t="s">
        <v>115</v>
      </c>
      <c r="Z39" s="3" t="s">
        <v>115</v>
      </c>
      <c r="AA39" s="3" t="s">
        <v>115</v>
      </c>
      <c r="AB39" s="3" t="s">
        <v>115</v>
      </c>
      <c r="AC39" s="3" t="s">
        <v>115</v>
      </c>
      <c r="AD39" s="3" t="s">
        <v>115</v>
      </c>
      <c r="AF39" s="3" t="s">
        <v>115</v>
      </c>
      <c r="AG39" s="3" t="s">
        <v>115</v>
      </c>
      <c r="AH39" s="3" t="s">
        <v>115</v>
      </c>
      <c r="AI39" s="3" t="s">
        <v>115</v>
      </c>
    </row>
    <row r="40" spans="1:35" x14ac:dyDescent="0.2">
      <c r="A40" s="2" t="s">
        <v>659</v>
      </c>
      <c r="B40" s="42" t="s">
        <v>1347</v>
      </c>
      <c r="C40" s="12">
        <v>44144.503750000003</v>
      </c>
      <c r="D40" s="16" t="s">
        <v>11692</v>
      </c>
      <c r="E40" s="2" t="s">
        <v>659</v>
      </c>
      <c r="F40" s="16" t="s">
        <v>1824</v>
      </c>
      <c r="G40" s="21" t="s">
        <v>727</v>
      </c>
      <c r="H40" s="2" t="s">
        <v>115</v>
      </c>
      <c r="I40" s="16" t="s">
        <v>115</v>
      </c>
      <c r="J40" s="2" t="s">
        <v>115</v>
      </c>
      <c r="K40" s="16" t="s">
        <v>115</v>
      </c>
      <c r="L40" s="2" t="s">
        <v>115</v>
      </c>
      <c r="M40" s="16" t="s">
        <v>115</v>
      </c>
      <c r="R40" s="3" t="s">
        <v>115</v>
      </c>
      <c r="S40" s="16" t="s">
        <v>11695</v>
      </c>
      <c r="T40" s="3" t="s">
        <v>115</v>
      </c>
      <c r="U40" s="52">
        <v>0.3</v>
      </c>
      <c r="V40" s="52">
        <v>0.2</v>
      </c>
      <c r="W40" s="52">
        <v>0.1</v>
      </c>
      <c r="X40" s="3" t="s">
        <v>115</v>
      </c>
      <c r="Y40" s="3" t="s">
        <v>115</v>
      </c>
      <c r="Z40" s="3" t="s">
        <v>115</v>
      </c>
      <c r="AA40" s="3" t="s">
        <v>115</v>
      </c>
      <c r="AB40" s="3" t="s">
        <v>115</v>
      </c>
      <c r="AC40" s="3" t="s">
        <v>115</v>
      </c>
      <c r="AD40" s="3" t="s">
        <v>115</v>
      </c>
      <c r="AF40" s="3" t="s">
        <v>115</v>
      </c>
      <c r="AG40" s="3" t="s">
        <v>115</v>
      </c>
      <c r="AH40" s="3" t="s">
        <v>115</v>
      </c>
      <c r="AI40" s="3" t="s">
        <v>115</v>
      </c>
    </row>
    <row r="41" spans="1:35" x14ac:dyDescent="0.2">
      <c r="A41" s="2" t="s">
        <v>660</v>
      </c>
      <c r="B41" s="42" t="s">
        <v>1347</v>
      </c>
      <c r="C41" s="12">
        <v>44144.503750000003</v>
      </c>
      <c r="D41" s="16" t="s">
        <v>11692</v>
      </c>
      <c r="E41" s="2" t="s">
        <v>660</v>
      </c>
      <c r="F41" s="16" t="s">
        <v>1824</v>
      </c>
      <c r="G41" s="21" t="s">
        <v>727</v>
      </c>
      <c r="H41" s="2" t="s">
        <v>115</v>
      </c>
      <c r="I41" s="16" t="s">
        <v>115</v>
      </c>
      <c r="J41" s="2" t="s">
        <v>115</v>
      </c>
      <c r="K41" s="16" t="s">
        <v>115</v>
      </c>
      <c r="L41" s="2" t="s">
        <v>115</v>
      </c>
      <c r="M41" s="16" t="s">
        <v>115</v>
      </c>
      <c r="R41" s="3" t="s">
        <v>115</v>
      </c>
      <c r="S41" s="16" t="s">
        <v>11695</v>
      </c>
      <c r="T41" s="3" t="s">
        <v>115</v>
      </c>
      <c r="U41" s="52">
        <v>0.3</v>
      </c>
      <c r="V41" s="52">
        <v>0.2</v>
      </c>
      <c r="W41" s="52">
        <v>0.1</v>
      </c>
      <c r="X41" s="3" t="s">
        <v>115</v>
      </c>
      <c r="Y41" s="3" t="s">
        <v>115</v>
      </c>
      <c r="Z41" s="3" t="s">
        <v>115</v>
      </c>
      <c r="AA41" s="3" t="s">
        <v>115</v>
      </c>
      <c r="AB41" s="3" t="s">
        <v>115</v>
      </c>
      <c r="AC41" s="3" t="s">
        <v>115</v>
      </c>
      <c r="AD41" s="3" t="s">
        <v>115</v>
      </c>
      <c r="AF41" s="3" t="s">
        <v>115</v>
      </c>
      <c r="AG41" s="3" t="s">
        <v>115</v>
      </c>
      <c r="AH41" s="3" t="s">
        <v>115</v>
      </c>
      <c r="AI41" s="3" t="s">
        <v>115</v>
      </c>
    </row>
    <row r="42" spans="1:35" x14ac:dyDescent="0.2">
      <c r="A42" s="2" t="s">
        <v>661</v>
      </c>
      <c r="B42" s="42" t="s">
        <v>1347</v>
      </c>
      <c r="C42" s="12">
        <v>44144.503750000003</v>
      </c>
      <c r="D42" s="16" t="s">
        <v>11692</v>
      </c>
      <c r="E42" s="2" t="s">
        <v>661</v>
      </c>
      <c r="F42" s="16" t="s">
        <v>1824</v>
      </c>
      <c r="G42" s="21" t="s">
        <v>727</v>
      </c>
      <c r="H42" s="2" t="s">
        <v>115</v>
      </c>
      <c r="I42" s="16" t="s">
        <v>115</v>
      </c>
      <c r="J42" s="2" t="s">
        <v>115</v>
      </c>
      <c r="K42" s="16" t="s">
        <v>115</v>
      </c>
      <c r="L42" s="2" t="s">
        <v>115</v>
      </c>
      <c r="M42" s="16" t="s">
        <v>115</v>
      </c>
      <c r="R42" s="3" t="s">
        <v>115</v>
      </c>
      <c r="S42" s="16" t="s">
        <v>11695</v>
      </c>
      <c r="T42" s="3" t="s">
        <v>115</v>
      </c>
      <c r="U42" s="52">
        <v>0.3</v>
      </c>
      <c r="V42" s="52">
        <v>0.2</v>
      </c>
      <c r="W42" s="52">
        <v>0.1</v>
      </c>
      <c r="X42" s="3" t="s">
        <v>115</v>
      </c>
      <c r="Y42" s="3" t="s">
        <v>115</v>
      </c>
      <c r="Z42" s="3" t="s">
        <v>115</v>
      </c>
      <c r="AA42" s="3" t="s">
        <v>115</v>
      </c>
      <c r="AB42" s="3" t="s">
        <v>115</v>
      </c>
      <c r="AC42" s="3" t="s">
        <v>115</v>
      </c>
      <c r="AD42" s="3" t="s">
        <v>115</v>
      </c>
      <c r="AF42" s="3" t="s">
        <v>115</v>
      </c>
      <c r="AG42" s="3" t="s">
        <v>115</v>
      </c>
      <c r="AH42" s="3" t="s">
        <v>115</v>
      </c>
      <c r="AI42" s="3" t="s">
        <v>115</v>
      </c>
    </row>
    <row r="43" spans="1:35" x14ac:dyDescent="0.2">
      <c r="A43" s="2" t="s">
        <v>667</v>
      </c>
      <c r="B43" s="42" t="s">
        <v>1347</v>
      </c>
      <c r="C43" s="12">
        <v>44144.503750000003</v>
      </c>
      <c r="D43" s="16" t="s">
        <v>11692</v>
      </c>
      <c r="E43" s="2" t="s">
        <v>667</v>
      </c>
      <c r="F43" s="16" t="s">
        <v>1824</v>
      </c>
      <c r="G43" s="21" t="s">
        <v>727</v>
      </c>
      <c r="H43" s="2" t="s">
        <v>115</v>
      </c>
      <c r="I43" s="16" t="s">
        <v>115</v>
      </c>
      <c r="J43" s="2" t="s">
        <v>115</v>
      </c>
      <c r="K43" s="16" t="s">
        <v>115</v>
      </c>
      <c r="L43" s="2" t="s">
        <v>115</v>
      </c>
      <c r="M43" s="16" t="s">
        <v>115</v>
      </c>
      <c r="R43" s="3" t="s">
        <v>115</v>
      </c>
      <c r="S43" s="16" t="s">
        <v>11695</v>
      </c>
      <c r="T43" s="3" t="s">
        <v>115</v>
      </c>
      <c r="U43" s="52">
        <v>0.3</v>
      </c>
      <c r="V43" s="52">
        <v>0.2</v>
      </c>
      <c r="W43" s="52">
        <v>0.1</v>
      </c>
      <c r="X43" s="3" t="s">
        <v>115</v>
      </c>
      <c r="Y43" s="3" t="s">
        <v>115</v>
      </c>
      <c r="Z43" s="3" t="s">
        <v>115</v>
      </c>
      <c r="AA43" s="3" t="s">
        <v>115</v>
      </c>
      <c r="AB43" s="3" t="s">
        <v>115</v>
      </c>
      <c r="AC43" s="3" t="s">
        <v>115</v>
      </c>
      <c r="AD43" s="3" t="s">
        <v>115</v>
      </c>
      <c r="AF43" s="3" t="s">
        <v>115</v>
      </c>
      <c r="AG43" s="3" t="s">
        <v>115</v>
      </c>
      <c r="AH43" s="3" t="s">
        <v>115</v>
      </c>
      <c r="AI43" s="3" t="s">
        <v>115</v>
      </c>
    </row>
    <row r="44" spans="1:35" x14ac:dyDescent="0.2">
      <c r="A44" s="2" t="s">
        <v>11747</v>
      </c>
      <c r="B44" s="42" t="s">
        <v>1347</v>
      </c>
      <c r="C44" s="12">
        <v>44144.503750000003</v>
      </c>
      <c r="D44" s="16" t="s">
        <v>11692</v>
      </c>
      <c r="E44" s="2" t="s">
        <v>11747</v>
      </c>
      <c r="F44" s="16" t="s">
        <v>1824</v>
      </c>
      <c r="G44" s="21" t="s">
        <v>727</v>
      </c>
      <c r="H44" s="2" t="s">
        <v>115</v>
      </c>
      <c r="I44" s="16" t="s">
        <v>115</v>
      </c>
      <c r="J44" s="2" t="s">
        <v>115</v>
      </c>
      <c r="K44" s="16" t="s">
        <v>115</v>
      </c>
      <c r="L44" s="2" t="s">
        <v>115</v>
      </c>
      <c r="M44" s="16" t="s">
        <v>115</v>
      </c>
      <c r="R44" s="3" t="s">
        <v>115</v>
      </c>
      <c r="S44" s="16" t="s">
        <v>11695</v>
      </c>
      <c r="T44" s="3" t="s">
        <v>115</v>
      </c>
      <c r="U44" s="52">
        <v>0.3</v>
      </c>
      <c r="V44" s="52">
        <v>0.2</v>
      </c>
      <c r="W44" s="52">
        <v>0.1</v>
      </c>
      <c r="X44" s="3" t="s">
        <v>115</v>
      </c>
      <c r="Y44" s="3" t="s">
        <v>115</v>
      </c>
      <c r="Z44" s="3" t="s">
        <v>115</v>
      </c>
      <c r="AA44" s="3" t="s">
        <v>115</v>
      </c>
      <c r="AB44" s="3" t="s">
        <v>115</v>
      </c>
      <c r="AC44" s="3" t="s">
        <v>115</v>
      </c>
      <c r="AD44" s="3" t="s">
        <v>115</v>
      </c>
      <c r="AF44" s="3" t="s">
        <v>115</v>
      </c>
      <c r="AG44" s="3" t="s">
        <v>115</v>
      </c>
      <c r="AH44" s="3" t="s">
        <v>115</v>
      </c>
      <c r="AI44" s="3" t="s">
        <v>115</v>
      </c>
    </row>
    <row r="45" spans="1:35" x14ac:dyDescent="0.2">
      <c r="A45" s="2" t="s">
        <v>1919</v>
      </c>
      <c r="B45" s="42" t="s">
        <v>1347</v>
      </c>
      <c r="C45" s="12">
        <v>44144.503750000003</v>
      </c>
      <c r="D45" s="16" t="s">
        <v>11692</v>
      </c>
      <c r="E45" s="2" t="s">
        <v>1919</v>
      </c>
      <c r="F45" s="16" t="s">
        <v>1824</v>
      </c>
      <c r="G45" s="21" t="s">
        <v>727</v>
      </c>
      <c r="H45" s="2" t="s">
        <v>115</v>
      </c>
      <c r="I45" s="16" t="s">
        <v>115</v>
      </c>
      <c r="J45" s="2" t="s">
        <v>115</v>
      </c>
      <c r="K45" s="16" t="s">
        <v>115</v>
      </c>
      <c r="L45" s="2" t="s">
        <v>115</v>
      </c>
      <c r="M45" s="16" t="s">
        <v>115</v>
      </c>
      <c r="R45" s="3" t="s">
        <v>115</v>
      </c>
      <c r="S45" s="16" t="s">
        <v>11695</v>
      </c>
      <c r="T45" s="3" t="s">
        <v>115</v>
      </c>
      <c r="U45" s="52">
        <v>0.3</v>
      </c>
      <c r="V45" s="52">
        <v>0.2</v>
      </c>
      <c r="W45" s="52">
        <v>0.1</v>
      </c>
      <c r="X45" s="3" t="s">
        <v>115</v>
      </c>
      <c r="Y45" s="3" t="s">
        <v>115</v>
      </c>
      <c r="Z45" s="3" t="s">
        <v>115</v>
      </c>
      <c r="AA45" s="3" t="s">
        <v>115</v>
      </c>
      <c r="AB45" s="3" t="s">
        <v>115</v>
      </c>
      <c r="AC45" s="3" t="s">
        <v>115</v>
      </c>
      <c r="AD45" s="3" t="s">
        <v>115</v>
      </c>
      <c r="AF45" s="3" t="s">
        <v>115</v>
      </c>
      <c r="AG45" s="3" t="s">
        <v>115</v>
      </c>
      <c r="AH45" s="3" t="s">
        <v>115</v>
      </c>
      <c r="AI45" s="3" t="s">
        <v>115</v>
      </c>
    </row>
    <row r="46" spans="1:35" x14ac:dyDescent="0.2">
      <c r="A46" s="2" t="s">
        <v>575</v>
      </c>
      <c r="B46" s="42" t="s">
        <v>1347</v>
      </c>
      <c r="C46" s="12">
        <v>44144.503750000003</v>
      </c>
      <c r="D46" s="16" t="s">
        <v>11692</v>
      </c>
      <c r="E46" s="2" t="s">
        <v>575</v>
      </c>
      <c r="F46" s="16" t="s">
        <v>1824</v>
      </c>
      <c r="G46" s="21" t="s">
        <v>727</v>
      </c>
      <c r="H46" s="2" t="s">
        <v>115</v>
      </c>
      <c r="I46" s="16" t="s">
        <v>115</v>
      </c>
      <c r="J46" s="2" t="s">
        <v>115</v>
      </c>
      <c r="K46" s="16" t="s">
        <v>115</v>
      </c>
      <c r="L46" s="2" t="s">
        <v>115</v>
      </c>
      <c r="M46" s="16" t="s">
        <v>115</v>
      </c>
      <c r="R46" s="3" t="s">
        <v>115</v>
      </c>
      <c r="S46" s="16" t="s">
        <v>11695</v>
      </c>
      <c r="T46" s="3" t="s">
        <v>115</v>
      </c>
      <c r="U46" s="52">
        <v>0.3</v>
      </c>
      <c r="V46" s="52">
        <v>0.2</v>
      </c>
      <c r="W46" s="52">
        <v>0.1</v>
      </c>
      <c r="X46" s="3" t="s">
        <v>115</v>
      </c>
      <c r="Y46" s="3" t="s">
        <v>115</v>
      </c>
      <c r="Z46" s="3" t="s">
        <v>115</v>
      </c>
      <c r="AA46" s="3" t="s">
        <v>115</v>
      </c>
      <c r="AB46" s="3" t="s">
        <v>115</v>
      </c>
      <c r="AC46" s="3" t="s">
        <v>115</v>
      </c>
      <c r="AD46" s="3" t="s">
        <v>115</v>
      </c>
      <c r="AF46" s="3" t="s">
        <v>115</v>
      </c>
      <c r="AG46" s="3" t="s">
        <v>115</v>
      </c>
      <c r="AH46" s="3" t="s">
        <v>115</v>
      </c>
      <c r="AI46" s="3" t="s">
        <v>115</v>
      </c>
    </row>
    <row r="47" spans="1:35" x14ac:dyDescent="0.2">
      <c r="A47" s="2" t="s">
        <v>576</v>
      </c>
      <c r="B47" s="42" t="s">
        <v>1347</v>
      </c>
      <c r="C47" s="12">
        <v>44144.503750000003</v>
      </c>
      <c r="D47" s="16" t="s">
        <v>11692</v>
      </c>
      <c r="E47" s="2" t="s">
        <v>576</v>
      </c>
      <c r="F47" s="16" t="s">
        <v>1824</v>
      </c>
      <c r="G47" s="21" t="s">
        <v>727</v>
      </c>
      <c r="H47" s="2" t="s">
        <v>115</v>
      </c>
      <c r="I47" s="16" t="s">
        <v>115</v>
      </c>
      <c r="J47" s="2" t="s">
        <v>115</v>
      </c>
      <c r="K47" s="16" t="s">
        <v>115</v>
      </c>
      <c r="L47" s="2" t="s">
        <v>115</v>
      </c>
      <c r="M47" s="16" t="s">
        <v>115</v>
      </c>
      <c r="R47" s="3" t="s">
        <v>115</v>
      </c>
      <c r="S47" s="16" t="s">
        <v>11695</v>
      </c>
      <c r="T47" s="3" t="s">
        <v>115</v>
      </c>
      <c r="U47" s="52">
        <v>0.3</v>
      </c>
      <c r="V47" s="52">
        <v>0.2</v>
      </c>
      <c r="W47" s="52">
        <v>0.1</v>
      </c>
      <c r="X47" s="3" t="s">
        <v>115</v>
      </c>
      <c r="Y47" s="3" t="s">
        <v>115</v>
      </c>
      <c r="Z47" s="3" t="s">
        <v>115</v>
      </c>
      <c r="AA47" s="3" t="s">
        <v>115</v>
      </c>
      <c r="AB47" s="3" t="s">
        <v>115</v>
      </c>
      <c r="AC47" s="3" t="s">
        <v>115</v>
      </c>
      <c r="AD47" s="3" t="s">
        <v>115</v>
      </c>
      <c r="AF47" s="3" t="s">
        <v>115</v>
      </c>
      <c r="AG47" s="3" t="s">
        <v>115</v>
      </c>
      <c r="AH47" s="3" t="s">
        <v>115</v>
      </c>
      <c r="AI47" s="3" t="s">
        <v>115</v>
      </c>
    </row>
    <row r="48" spans="1:35" x14ac:dyDescent="0.2">
      <c r="A48" s="2" t="s">
        <v>578</v>
      </c>
      <c r="B48" s="42" t="s">
        <v>1347</v>
      </c>
      <c r="C48" s="12">
        <v>44144.503750000003</v>
      </c>
      <c r="D48" s="16" t="s">
        <v>11692</v>
      </c>
      <c r="E48" s="2" t="s">
        <v>578</v>
      </c>
      <c r="F48" s="16" t="s">
        <v>1824</v>
      </c>
      <c r="G48" s="21" t="s">
        <v>727</v>
      </c>
      <c r="H48" s="2" t="s">
        <v>115</v>
      </c>
      <c r="I48" s="16" t="s">
        <v>115</v>
      </c>
      <c r="J48" s="2" t="s">
        <v>115</v>
      </c>
      <c r="K48" s="16" t="s">
        <v>115</v>
      </c>
      <c r="L48" s="2" t="s">
        <v>115</v>
      </c>
      <c r="M48" s="16" t="s">
        <v>115</v>
      </c>
      <c r="R48" s="3" t="s">
        <v>115</v>
      </c>
      <c r="S48" s="16" t="s">
        <v>11695</v>
      </c>
      <c r="T48" s="3" t="s">
        <v>115</v>
      </c>
      <c r="U48" s="52">
        <v>0.3</v>
      </c>
      <c r="V48" s="52">
        <v>0.2</v>
      </c>
      <c r="W48" s="52">
        <v>0.1</v>
      </c>
      <c r="X48" s="3" t="s">
        <v>115</v>
      </c>
      <c r="Y48" s="3" t="s">
        <v>115</v>
      </c>
      <c r="Z48" s="3" t="s">
        <v>115</v>
      </c>
      <c r="AA48" s="3" t="s">
        <v>115</v>
      </c>
      <c r="AB48" s="3" t="s">
        <v>115</v>
      </c>
      <c r="AC48" s="3" t="s">
        <v>115</v>
      </c>
      <c r="AD48" s="3" t="s">
        <v>115</v>
      </c>
      <c r="AF48" s="3" t="s">
        <v>115</v>
      </c>
      <c r="AG48" s="3" t="s">
        <v>115</v>
      </c>
      <c r="AH48" s="3" t="s">
        <v>115</v>
      </c>
      <c r="AI48" s="3" t="s">
        <v>115</v>
      </c>
    </row>
    <row r="49" spans="1:35" x14ac:dyDescent="0.2">
      <c r="A49" s="2" t="s">
        <v>580</v>
      </c>
      <c r="B49" s="42" t="s">
        <v>1347</v>
      </c>
      <c r="C49" s="12">
        <v>44144.503750000003</v>
      </c>
      <c r="D49" s="16" t="s">
        <v>11692</v>
      </c>
      <c r="E49" s="2" t="s">
        <v>580</v>
      </c>
      <c r="F49" s="16" t="s">
        <v>1824</v>
      </c>
      <c r="G49" s="21" t="s">
        <v>727</v>
      </c>
      <c r="H49" s="2" t="s">
        <v>115</v>
      </c>
      <c r="I49" s="16" t="s">
        <v>115</v>
      </c>
      <c r="J49" s="2" t="s">
        <v>115</v>
      </c>
      <c r="K49" s="16" t="s">
        <v>115</v>
      </c>
      <c r="L49" s="2" t="s">
        <v>115</v>
      </c>
      <c r="M49" s="16" t="s">
        <v>115</v>
      </c>
      <c r="R49" s="3" t="s">
        <v>115</v>
      </c>
      <c r="S49" s="16" t="s">
        <v>11695</v>
      </c>
      <c r="T49" s="3" t="s">
        <v>115</v>
      </c>
      <c r="U49" s="52">
        <v>0.3</v>
      </c>
      <c r="V49" s="52">
        <v>0.2</v>
      </c>
      <c r="W49" s="52">
        <v>0.1</v>
      </c>
      <c r="X49" s="3" t="s">
        <v>115</v>
      </c>
      <c r="Y49" s="3" t="s">
        <v>115</v>
      </c>
      <c r="Z49" s="3" t="s">
        <v>115</v>
      </c>
      <c r="AA49" s="3" t="s">
        <v>115</v>
      </c>
      <c r="AB49" s="3" t="s">
        <v>115</v>
      </c>
      <c r="AC49" s="3" t="s">
        <v>115</v>
      </c>
      <c r="AD49" s="3" t="s">
        <v>115</v>
      </c>
      <c r="AF49" s="3" t="s">
        <v>115</v>
      </c>
      <c r="AG49" s="3" t="s">
        <v>115</v>
      </c>
      <c r="AH49" s="3" t="s">
        <v>115</v>
      </c>
      <c r="AI49" s="3" t="s">
        <v>115</v>
      </c>
    </row>
    <row r="50" spans="1:35" x14ac:dyDescent="0.2">
      <c r="A50" s="2" t="s">
        <v>581</v>
      </c>
      <c r="B50" s="42" t="s">
        <v>1347</v>
      </c>
      <c r="C50" s="12">
        <v>44144.503750000003</v>
      </c>
      <c r="D50" s="16" t="s">
        <v>11692</v>
      </c>
      <c r="E50" s="2" t="s">
        <v>581</v>
      </c>
      <c r="F50" s="16" t="s">
        <v>1824</v>
      </c>
      <c r="G50" s="21" t="s">
        <v>727</v>
      </c>
      <c r="H50" s="2" t="s">
        <v>115</v>
      </c>
      <c r="I50" s="16" t="s">
        <v>115</v>
      </c>
      <c r="J50" s="2" t="s">
        <v>115</v>
      </c>
      <c r="K50" s="16" t="s">
        <v>115</v>
      </c>
      <c r="L50" s="2" t="s">
        <v>115</v>
      </c>
      <c r="M50" s="16" t="s">
        <v>115</v>
      </c>
      <c r="R50" s="3" t="s">
        <v>115</v>
      </c>
      <c r="S50" s="16" t="s">
        <v>11695</v>
      </c>
      <c r="T50" s="3" t="s">
        <v>115</v>
      </c>
      <c r="U50" s="52">
        <v>0.3</v>
      </c>
      <c r="V50" s="52">
        <v>0.2</v>
      </c>
      <c r="W50" s="52">
        <v>0.1</v>
      </c>
      <c r="X50" s="3" t="s">
        <v>115</v>
      </c>
      <c r="Y50" s="3" t="s">
        <v>115</v>
      </c>
      <c r="Z50" s="3" t="s">
        <v>115</v>
      </c>
      <c r="AA50" s="3" t="s">
        <v>115</v>
      </c>
      <c r="AB50" s="3" t="s">
        <v>115</v>
      </c>
      <c r="AC50" s="3" t="s">
        <v>115</v>
      </c>
      <c r="AD50" s="3" t="s">
        <v>115</v>
      </c>
      <c r="AF50" s="3" t="s">
        <v>115</v>
      </c>
      <c r="AG50" s="3" t="s">
        <v>115</v>
      </c>
      <c r="AH50" s="3" t="s">
        <v>115</v>
      </c>
      <c r="AI50" s="3" t="s">
        <v>115</v>
      </c>
    </row>
    <row r="51" spans="1:35" x14ac:dyDescent="0.2">
      <c r="A51" s="2" t="s">
        <v>11710</v>
      </c>
      <c r="B51" s="42" t="s">
        <v>1347</v>
      </c>
      <c r="C51" s="12">
        <v>44144.503750000003</v>
      </c>
      <c r="D51" s="16" t="s">
        <v>11692</v>
      </c>
      <c r="E51" s="2" t="s">
        <v>11710</v>
      </c>
      <c r="F51" s="16" t="s">
        <v>1824</v>
      </c>
      <c r="G51" s="21" t="s">
        <v>727</v>
      </c>
      <c r="H51" s="2" t="s">
        <v>115</v>
      </c>
      <c r="I51" s="16" t="s">
        <v>115</v>
      </c>
      <c r="J51" s="2" t="s">
        <v>115</v>
      </c>
      <c r="K51" s="16" t="s">
        <v>115</v>
      </c>
      <c r="L51" s="2" t="s">
        <v>115</v>
      </c>
      <c r="M51" s="16" t="s">
        <v>115</v>
      </c>
      <c r="R51" s="3" t="s">
        <v>115</v>
      </c>
      <c r="S51" s="16" t="s">
        <v>11695</v>
      </c>
      <c r="T51" s="3" t="s">
        <v>115</v>
      </c>
      <c r="U51" s="52">
        <v>0.3</v>
      </c>
      <c r="V51" s="52">
        <v>0.2</v>
      </c>
      <c r="W51" s="52">
        <v>0.1</v>
      </c>
      <c r="X51" s="3" t="s">
        <v>115</v>
      </c>
      <c r="Y51" s="3" t="s">
        <v>115</v>
      </c>
      <c r="Z51" s="3" t="s">
        <v>115</v>
      </c>
      <c r="AA51" s="3" t="s">
        <v>115</v>
      </c>
      <c r="AB51" s="3" t="s">
        <v>115</v>
      </c>
      <c r="AC51" s="3" t="s">
        <v>115</v>
      </c>
      <c r="AD51" s="3" t="s">
        <v>115</v>
      </c>
      <c r="AF51" s="3" t="s">
        <v>115</v>
      </c>
      <c r="AG51" s="3" t="s">
        <v>115</v>
      </c>
      <c r="AH51" s="3" t="s">
        <v>115</v>
      </c>
      <c r="AI51" s="3" t="s">
        <v>115</v>
      </c>
    </row>
    <row r="52" spans="1:35" x14ac:dyDescent="0.2">
      <c r="A52" s="2" t="s">
        <v>587</v>
      </c>
      <c r="B52" s="42" t="s">
        <v>1347</v>
      </c>
      <c r="C52" s="12">
        <v>44144.503750000003</v>
      </c>
      <c r="D52" s="16" t="s">
        <v>11692</v>
      </c>
      <c r="E52" s="2" t="s">
        <v>587</v>
      </c>
      <c r="F52" s="16" t="s">
        <v>1824</v>
      </c>
      <c r="G52" s="21" t="s">
        <v>727</v>
      </c>
      <c r="H52" s="2" t="s">
        <v>115</v>
      </c>
      <c r="I52" s="16" t="s">
        <v>115</v>
      </c>
      <c r="J52" s="2" t="s">
        <v>115</v>
      </c>
      <c r="K52" s="16" t="s">
        <v>115</v>
      </c>
      <c r="L52" s="2" t="s">
        <v>115</v>
      </c>
      <c r="M52" s="16" t="s">
        <v>115</v>
      </c>
      <c r="R52" s="3" t="s">
        <v>115</v>
      </c>
      <c r="S52" s="16" t="s">
        <v>11695</v>
      </c>
      <c r="T52" s="3" t="s">
        <v>115</v>
      </c>
      <c r="U52" s="52">
        <v>0.3</v>
      </c>
      <c r="V52" s="52">
        <v>0.2</v>
      </c>
      <c r="W52" s="52">
        <v>0.1</v>
      </c>
      <c r="X52" s="3" t="s">
        <v>115</v>
      </c>
      <c r="Y52" s="3" t="s">
        <v>115</v>
      </c>
      <c r="Z52" s="3" t="s">
        <v>115</v>
      </c>
      <c r="AA52" s="3" t="s">
        <v>115</v>
      </c>
      <c r="AB52" s="3" t="s">
        <v>115</v>
      </c>
      <c r="AC52" s="3" t="s">
        <v>115</v>
      </c>
      <c r="AD52" s="3" t="s">
        <v>115</v>
      </c>
      <c r="AF52" s="3" t="s">
        <v>115</v>
      </c>
      <c r="AG52" s="3" t="s">
        <v>115</v>
      </c>
      <c r="AH52" s="3" t="s">
        <v>115</v>
      </c>
      <c r="AI52" s="3" t="s">
        <v>115</v>
      </c>
    </row>
    <row r="53" spans="1:35" x14ac:dyDescent="0.2">
      <c r="A53" s="2" t="s">
        <v>233</v>
      </c>
      <c r="B53" s="42" t="s">
        <v>1347</v>
      </c>
      <c r="C53" s="12">
        <v>44144.503750000003</v>
      </c>
      <c r="D53" s="16" t="s">
        <v>11692</v>
      </c>
      <c r="E53" s="2" t="s">
        <v>233</v>
      </c>
      <c r="F53" s="16" t="s">
        <v>1824</v>
      </c>
      <c r="G53" s="21" t="s">
        <v>727</v>
      </c>
      <c r="H53" s="2" t="s">
        <v>115</v>
      </c>
      <c r="I53" s="16" t="s">
        <v>115</v>
      </c>
      <c r="J53" s="2" t="s">
        <v>115</v>
      </c>
      <c r="K53" s="16" t="s">
        <v>115</v>
      </c>
      <c r="L53" s="2" t="s">
        <v>115</v>
      </c>
      <c r="M53" s="16" t="s">
        <v>115</v>
      </c>
      <c r="R53" s="3" t="s">
        <v>115</v>
      </c>
      <c r="S53" s="16" t="s">
        <v>11695</v>
      </c>
      <c r="T53" s="3" t="s">
        <v>115</v>
      </c>
      <c r="U53" s="52">
        <v>0.3</v>
      </c>
      <c r="V53" s="52">
        <v>0.2</v>
      </c>
      <c r="W53" s="52">
        <v>0.1</v>
      </c>
      <c r="X53" s="3" t="s">
        <v>115</v>
      </c>
      <c r="Y53" s="3" t="s">
        <v>115</v>
      </c>
      <c r="Z53" s="3" t="s">
        <v>115</v>
      </c>
      <c r="AA53" s="3" t="s">
        <v>115</v>
      </c>
      <c r="AB53" s="3" t="s">
        <v>115</v>
      </c>
      <c r="AC53" s="3" t="s">
        <v>115</v>
      </c>
      <c r="AD53" s="3" t="s">
        <v>115</v>
      </c>
      <c r="AF53" s="3" t="s">
        <v>115</v>
      </c>
      <c r="AG53" s="3" t="s">
        <v>115</v>
      </c>
      <c r="AH53" s="3" t="s">
        <v>115</v>
      </c>
      <c r="AI53" s="3" t="s">
        <v>115</v>
      </c>
    </row>
    <row r="54" spans="1:35" x14ac:dyDescent="0.2">
      <c r="A54" s="2" t="s">
        <v>678</v>
      </c>
      <c r="B54" s="42" t="s">
        <v>1347</v>
      </c>
      <c r="C54" s="12">
        <v>44144.503750000003</v>
      </c>
      <c r="D54" s="16" t="s">
        <v>11692</v>
      </c>
      <c r="E54" s="2" t="s">
        <v>678</v>
      </c>
      <c r="F54" s="16" t="s">
        <v>1824</v>
      </c>
      <c r="G54" s="21" t="s">
        <v>727</v>
      </c>
      <c r="H54" s="2" t="s">
        <v>115</v>
      </c>
      <c r="I54" s="16" t="s">
        <v>115</v>
      </c>
      <c r="J54" s="2" t="s">
        <v>115</v>
      </c>
      <c r="K54" s="16" t="s">
        <v>115</v>
      </c>
      <c r="L54" s="2" t="s">
        <v>115</v>
      </c>
      <c r="M54" s="16" t="s">
        <v>115</v>
      </c>
      <c r="R54" s="3" t="s">
        <v>115</v>
      </c>
      <c r="S54" s="16" t="s">
        <v>11695</v>
      </c>
      <c r="T54" s="3" t="s">
        <v>115</v>
      </c>
      <c r="U54" s="52">
        <v>0.3</v>
      </c>
      <c r="V54" s="52">
        <v>0.2</v>
      </c>
      <c r="W54" s="52">
        <v>0.1</v>
      </c>
      <c r="X54" s="3" t="s">
        <v>115</v>
      </c>
      <c r="Y54" s="3" t="s">
        <v>115</v>
      </c>
      <c r="Z54" s="3" t="s">
        <v>115</v>
      </c>
      <c r="AA54" s="3" t="s">
        <v>115</v>
      </c>
      <c r="AB54" s="3" t="s">
        <v>115</v>
      </c>
      <c r="AC54" s="3" t="s">
        <v>115</v>
      </c>
      <c r="AD54" s="3" t="s">
        <v>115</v>
      </c>
      <c r="AF54" s="3" t="s">
        <v>115</v>
      </c>
      <c r="AG54" s="3" t="s">
        <v>115</v>
      </c>
      <c r="AH54" s="3" t="s">
        <v>115</v>
      </c>
      <c r="AI54" s="3" t="s">
        <v>115</v>
      </c>
    </row>
    <row r="55" spans="1:35" x14ac:dyDescent="0.2">
      <c r="A55" s="2" t="s">
        <v>680</v>
      </c>
      <c r="B55" s="42" t="s">
        <v>1347</v>
      </c>
      <c r="C55" s="12">
        <v>44144.503750000003</v>
      </c>
      <c r="D55" s="16" t="s">
        <v>11692</v>
      </c>
      <c r="E55" s="2" t="s">
        <v>680</v>
      </c>
      <c r="F55" s="16" t="s">
        <v>1824</v>
      </c>
      <c r="G55" s="21" t="s">
        <v>727</v>
      </c>
      <c r="H55" s="2" t="s">
        <v>115</v>
      </c>
      <c r="I55" s="16" t="s">
        <v>115</v>
      </c>
      <c r="J55" s="2" t="s">
        <v>115</v>
      </c>
      <c r="K55" s="16" t="s">
        <v>115</v>
      </c>
      <c r="L55" s="2" t="s">
        <v>115</v>
      </c>
      <c r="M55" s="16" t="s">
        <v>115</v>
      </c>
      <c r="R55" s="3" t="s">
        <v>115</v>
      </c>
      <c r="S55" s="16" t="s">
        <v>11695</v>
      </c>
      <c r="T55" s="3" t="s">
        <v>115</v>
      </c>
      <c r="U55" s="52">
        <v>0.3</v>
      </c>
      <c r="V55" s="52">
        <v>0.2</v>
      </c>
      <c r="W55" s="52">
        <v>0.1</v>
      </c>
      <c r="X55" s="3" t="s">
        <v>115</v>
      </c>
      <c r="Y55" s="3" t="s">
        <v>115</v>
      </c>
      <c r="Z55" s="3" t="s">
        <v>115</v>
      </c>
      <c r="AA55" s="3" t="s">
        <v>115</v>
      </c>
      <c r="AB55" s="3" t="s">
        <v>115</v>
      </c>
      <c r="AC55" s="3" t="s">
        <v>115</v>
      </c>
      <c r="AD55" s="3" t="s">
        <v>115</v>
      </c>
      <c r="AF55" s="3" t="s">
        <v>115</v>
      </c>
      <c r="AG55" s="3" t="s">
        <v>115</v>
      </c>
      <c r="AH55" s="3" t="s">
        <v>115</v>
      </c>
      <c r="AI55" s="3" t="s">
        <v>115</v>
      </c>
    </row>
    <row r="56" spans="1:35" x14ac:dyDescent="0.2">
      <c r="A56" s="2" t="s">
        <v>682</v>
      </c>
      <c r="B56" s="42" t="s">
        <v>1347</v>
      </c>
      <c r="C56" s="12">
        <v>44144.503750000003</v>
      </c>
      <c r="D56" s="16" t="s">
        <v>11692</v>
      </c>
      <c r="E56" s="2" t="s">
        <v>682</v>
      </c>
      <c r="F56" s="16" t="s">
        <v>1824</v>
      </c>
      <c r="G56" s="21" t="s">
        <v>727</v>
      </c>
      <c r="H56" s="2" t="s">
        <v>115</v>
      </c>
      <c r="I56" s="16" t="s">
        <v>115</v>
      </c>
      <c r="J56" s="2" t="s">
        <v>115</v>
      </c>
      <c r="K56" s="16" t="s">
        <v>115</v>
      </c>
      <c r="L56" s="2" t="s">
        <v>115</v>
      </c>
      <c r="M56" s="16" t="s">
        <v>115</v>
      </c>
      <c r="R56" s="3" t="s">
        <v>115</v>
      </c>
      <c r="S56" s="16" t="s">
        <v>11695</v>
      </c>
      <c r="T56" s="3" t="s">
        <v>115</v>
      </c>
      <c r="U56" s="52">
        <v>0.3</v>
      </c>
      <c r="V56" s="52">
        <v>0.2</v>
      </c>
      <c r="W56" s="52">
        <v>0.1</v>
      </c>
      <c r="X56" s="3" t="s">
        <v>115</v>
      </c>
      <c r="Y56" s="3" t="s">
        <v>115</v>
      </c>
      <c r="Z56" s="3" t="s">
        <v>115</v>
      </c>
      <c r="AA56" s="3" t="s">
        <v>115</v>
      </c>
      <c r="AB56" s="3" t="s">
        <v>115</v>
      </c>
      <c r="AC56" s="3" t="s">
        <v>115</v>
      </c>
      <c r="AD56" s="3" t="s">
        <v>115</v>
      </c>
      <c r="AF56" s="3" t="s">
        <v>115</v>
      </c>
      <c r="AG56" s="3" t="s">
        <v>115</v>
      </c>
      <c r="AH56" s="3" t="s">
        <v>115</v>
      </c>
      <c r="AI56" s="3" t="s">
        <v>115</v>
      </c>
    </row>
    <row r="57" spans="1:35" x14ac:dyDescent="0.2">
      <c r="A57" s="2" t="s">
        <v>217</v>
      </c>
      <c r="B57" s="42" t="s">
        <v>1347</v>
      </c>
      <c r="C57" s="12">
        <v>44144.503750000003</v>
      </c>
      <c r="D57" s="16" t="s">
        <v>11692</v>
      </c>
      <c r="E57" s="2" t="s">
        <v>217</v>
      </c>
      <c r="F57" s="16" t="s">
        <v>1824</v>
      </c>
      <c r="G57" s="21" t="s">
        <v>727</v>
      </c>
      <c r="H57" s="2" t="s">
        <v>115</v>
      </c>
      <c r="I57" s="16" t="s">
        <v>115</v>
      </c>
      <c r="J57" s="2" t="s">
        <v>115</v>
      </c>
      <c r="K57" s="16" t="s">
        <v>115</v>
      </c>
      <c r="L57" s="2" t="s">
        <v>115</v>
      </c>
      <c r="M57" s="16" t="s">
        <v>115</v>
      </c>
      <c r="R57" s="3" t="s">
        <v>115</v>
      </c>
      <c r="S57" s="16" t="s">
        <v>11695</v>
      </c>
      <c r="T57" s="3" t="s">
        <v>115</v>
      </c>
      <c r="U57" s="52">
        <v>0.3</v>
      </c>
      <c r="V57" s="52">
        <v>0.2</v>
      </c>
      <c r="W57" s="52">
        <v>0.1</v>
      </c>
      <c r="X57" s="3" t="s">
        <v>115</v>
      </c>
      <c r="Y57" s="3" t="s">
        <v>115</v>
      </c>
      <c r="Z57" s="3" t="s">
        <v>115</v>
      </c>
      <c r="AA57" s="3" t="s">
        <v>115</v>
      </c>
      <c r="AB57" s="3" t="s">
        <v>115</v>
      </c>
      <c r="AC57" s="3" t="s">
        <v>115</v>
      </c>
      <c r="AD57" s="3" t="s">
        <v>115</v>
      </c>
      <c r="AF57" s="3" t="s">
        <v>115</v>
      </c>
      <c r="AG57" s="3" t="s">
        <v>115</v>
      </c>
      <c r="AH57" s="3" t="s">
        <v>115</v>
      </c>
      <c r="AI57" s="3" t="s">
        <v>115</v>
      </c>
    </row>
    <row r="58" spans="1:35" x14ac:dyDescent="0.2">
      <c r="A58" s="2" t="s">
        <v>688</v>
      </c>
      <c r="B58" s="42" t="s">
        <v>1347</v>
      </c>
      <c r="C58" s="12">
        <v>44144.503750000003</v>
      </c>
      <c r="D58" s="16" t="s">
        <v>11692</v>
      </c>
      <c r="E58" s="2" t="s">
        <v>688</v>
      </c>
      <c r="F58" s="16" t="s">
        <v>1824</v>
      </c>
      <c r="G58" s="21" t="s">
        <v>727</v>
      </c>
      <c r="H58" s="2" t="s">
        <v>115</v>
      </c>
      <c r="I58" s="16" t="s">
        <v>115</v>
      </c>
      <c r="J58" s="2" t="s">
        <v>115</v>
      </c>
      <c r="K58" s="16" t="s">
        <v>115</v>
      </c>
      <c r="L58" s="2" t="s">
        <v>115</v>
      </c>
      <c r="M58" s="16" t="s">
        <v>115</v>
      </c>
      <c r="R58" s="3" t="s">
        <v>115</v>
      </c>
      <c r="S58" s="16" t="s">
        <v>11695</v>
      </c>
      <c r="T58" s="3" t="s">
        <v>115</v>
      </c>
      <c r="U58" s="52">
        <v>0.3</v>
      </c>
      <c r="V58" s="52">
        <v>0.2</v>
      </c>
      <c r="W58" s="52">
        <v>0.1</v>
      </c>
      <c r="X58" s="3" t="s">
        <v>115</v>
      </c>
      <c r="Y58" s="3" t="s">
        <v>115</v>
      </c>
      <c r="Z58" s="3" t="s">
        <v>115</v>
      </c>
      <c r="AA58" s="3" t="s">
        <v>115</v>
      </c>
      <c r="AB58" s="3" t="s">
        <v>115</v>
      </c>
      <c r="AC58" s="3" t="s">
        <v>115</v>
      </c>
      <c r="AD58" s="3" t="s">
        <v>115</v>
      </c>
      <c r="AF58" s="3" t="s">
        <v>115</v>
      </c>
      <c r="AG58" s="3" t="s">
        <v>115</v>
      </c>
      <c r="AH58" s="3" t="s">
        <v>115</v>
      </c>
      <c r="AI58" s="3" t="s">
        <v>115</v>
      </c>
    </row>
    <row r="59" spans="1:35" x14ac:dyDescent="0.2">
      <c r="A59" s="2" t="s">
        <v>689</v>
      </c>
      <c r="B59" s="42" t="s">
        <v>1347</v>
      </c>
      <c r="C59" s="12">
        <v>44144.503750000003</v>
      </c>
      <c r="D59" s="16" t="s">
        <v>11692</v>
      </c>
      <c r="E59" s="2" t="s">
        <v>689</v>
      </c>
      <c r="F59" s="16" t="s">
        <v>1824</v>
      </c>
      <c r="G59" s="21" t="s">
        <v>727</v>
      </c>
      <c r="H59" s="2" t="s">
        <v>115</v>
      </c>
      <c r="I59" s="16" t="s">
        <v>115</v>
      </c>
      <c r="J59" s="2" t="s">
        <v>115</v>
      </c>
      <c r="K59" s="16" t="s">
        <v>115</v>
      </c>
      <c r="L59" s="2" t="s">
        <v>115</v>
      </c>
      <c r="M59" s="16" t="s">
        <v>115</v>
      </c>
      <c r="R59" s="3" t="s">
        <v>115</v>
      </c>
      <c r="S59" s="16" t="s">
        <v>11695</v>
      </c>
      <c r="T59" s="3" t="s">
        <v>115</v>
      </c>
      <c r="U59" s="52">
        <v>0.3</v>
      </c>
      <c r="V59" s="52">
        <v>0.2</v>
      </c>
      <c r="W59" s="52">
        <v>0.1</v>
      </c>
      <c r="X59" s="3" t="s">
        <v>115</v>
      </c>
      <c r="Y59" s="3" t="s">
        <v>115</v>
      </c>
      <c r="Z59" s="3" t="s">
        <v>115</v>
      </c>
      <c r="AA59" s="3" t="s">
        <v>115</v>
      </c>
      <c r="AB59" s="3" t="s">
        <v>115</v>
      </c>
      <c r="AC59" s="3" t="s">
        <v>115</v>
      </c>
      <c r="AD59" s="3" t="s">
        <v>115</v>
      </c>
      <c r="AF59" s="3" t="s">
        <v>115</v>
      </c>
      <c r="AG59" s="3" t="s">
        <v>115</v>
      </c>
      <c r="AH59" s="3" t="s">
        <v>115</v>
      </c>
      <c r="AI59" s="3" t="s">
        <v>115</v>
      </c>
    </row>
    <row r="60" spans="1:35" x14ac:dyDescent="0.2">
      <c r="A60" s="2" t="s">
        <v>544</v>
      </c>
      <c r="B60" s="42" t="s">
        <v>1347</v>
      </c>
      <c r="C60" s="12">
        <v>44144.503750000003</v>
      </c>
      <c r="D60" s="16" t="s">
        <v>11692</v>
      </c>
      <c r="E60" s="2" t="s">
        <v>544</v>
      </c>
      <c r="F60" s="16" t="s">
        <v>1824</v>
      </c>
      <c r="G60" s="21" t="s">
        <v>727</v>
      </c>
      <c r="H60" s="2" t="s">
        <v>115</v>
      </c>
      <c r="I60" s="16" t="s">
        <v>115</v>
      </c>
      <c r="J60" s="2" t="s">
        <v>115</v>
      </c>
      <c r="K60" s="16" t="s">
        <v>115</v>
      </c>
      <c r="L60" s="2" t="s">
        <v>115</v>
      </c>
      <c r="M60" s="16" t="s">
        <v>115</v>
      </c>
      <c r="R60" s="3" t="s">
        <v>115</v>
      </c>
      <c r="S60" s="16" t="s">
        <v>11695</v>
      </c>
      <c r="T60" s="3" t="s">
        <v>115</v>
      </c>
      <c r="U60" s="52">
        <v>0.3</v>
      </c>
      <c r="V60" s="52">
        <v>0.2</v>
      </c>
      <c r="W60" s="52">
        <v>0.1</v>
      </c>
      <c r="X60" s="3" t="s">
        <v>115</v>
      </c>
      <c r="Y60" s="3" t="s">
        <v>115</v>
      </c>
      <c r="Z60" s="3" t="s">
        <v>115</v>
      </c>
      <c r="AA60" s="3" t="s">
        <v>115</v>
      </c>
      <c r="AB60" s="3" t="s">
        <v>115</v>
      </c>
      <c r="AC60" s="3" t="s">
        <v>115</v>
      </c>
      <c r="AD60" s="3" t="s">
        <v>115</v>
      </c>
      <c r="AF60" s="3" t="s">
        <v>115</v>
      </c>
      <c r="AG60" s="3" t="s">
        <v>115</v>
      </c>
      <c r="AH60" s="3" t="s">
        <v>115</v>
      </c>
      <c r="AI60" s="3" t="s">
        <v>115</v>
      </c>
    </row>
    <row r="61" spans="1:35" x14ac:dyDescent="0.2">
      <c r="A61" s="2" t="s">
        <v>690</v>
      </c>
      <c r="B61" s="42" t="s">
        <v>1347</v>
      </c>
      <c r="C61" s="12">
        <v>44144.503750000003</v>
      </c>
      <c r="D61" s="16" t="s">
        <v>11692</v>
      </c>
      <c r="E61" s="2" t="s">
        <v>690</v>
      </c>
      <c r="F61" s="16" t="s">
        <v>1824</v>
      </c>
      <c r="G61" s="21" t="s">
        <v>727</v>
      </c>
      <c r="H61" s="2" t="s">
        <v>115</v>
      </c>
      <c r="I61" s="16" t="s">
        <v>115</v>
      </c>
      <c r="J61" s="2" t="s">
        <v>115</v>
      </c>
      <c r="K61" s="16" t="s">
        <v>115</v>
      </c>
      <c r="L61" s="2" t="s">
        <v>115</v>
      </c>
      <c r="M61" s="16" t="s">
        <v>115</v>
      </c>
      <c r="R61" s="3" t="s">
        <v>115</v>
      </c>
      <c r="S61" s="16" t="s">
        <v>11695</v>
      </c>
      <c r="T61" s="3" t="s">
        <v>115</v>
      </c>
      <c r="U61" s="52">
        <v>0.3</v>
      </c>
      <c r="V61" s="52">
        <v>0.2</v>
      </c>
      <c r="W61" s="52">
        <v>0.1</v>
      </c>
      <c r="X61" s="3" t="s">
        <v>115</v>
      </c>
      <c r="Y61" s="3" t="s">
        <v>115</v>
      </c>
      <c r="Z61" s="3" t="s">
        <v>115</v>
      </c>
      <c r="AA61" s="3" t="s">
        <v>115</v>
      </c>
      <c r="AB61" s="3" t="s">
        <v>115</v>
      </c>
      <c r="AC61" s="3" t="s">
        <v>115</v>
      </c>
      <c r="AD61" s="3" t="s">
        <v>115</v>
      </c>
      <c r="AF61" s="3" t="s">
        <v>115</v>
      </c>
      <c r="AG61" s="3" t="s">
        <v>115</v>
      </c>
      <c r="AH61" s="3" t="s">
        <v>115</v>
      </c>
      <c r="AI61" s="3" t="s">
        <v>115</v>
      </c>
    </row>
    <row r="62" spans="1:35" x14ac:dyDescent="0.2">
      <c r="A62" s="2" t="s">
        <v>694</v>
      </c>
      <c r="B62" s="42" t="s">
        <v>1347</v>
      </c>
      <c r="C62" s="12">
        <v>44144.503750000003</v>
      </c>
      <c r="D62" s="16" t="s">
        <v>11692</v>
      </c>
      <c r="E62" s="2" t="s">
        <v>694</v>
      </c>
      <c r="F62" s="16" t="s">
        <v>1824</v>
      </c>
      <c r="G62" s="21" t="s">
        <v>727</v>
      </c>
      <c r="H62" s="2" t="s">
        <v>115</v>
      </c>
      <c r="I62" s="16" t="s">
        <v>115</v>
      </c>
      <c r="J62" s="2" t="s">
        <v>115</v>
      </c>
      <c r="K62" s="16" t="s">
        <v>115</v>
      </c>
      <c r="L62" s="2" t="s">
        <v>115</v>
      </c>
      <c r="M62" s="16" t="s">
        <v>115</v>
      </c>
      <c r="R62" s="3" t="s">
        <v>115</v>
      </c>
      <c r="S62" s="16" t="s">
        <v>11695</v>
      </c>
      <c r="T62" s="3" t="s">
        <v>115</v>
      </c>
      <c r="U62" s="52">
        <v>0.3</v>
      </c>
      <c r="V62" s="52">
        <v>0.2</v>
      </c>
      <c r="W62" s="52">
        <v>0.1</v>
      </c>
      <c r="X62" s="3" t="s">
        <v>115</v>
      </c>
      <c r="Y62" s="3" t="s">
        <v>115</v>
      </c>
      <c r="Z62" s="3" t="s">
        <v>115</v>
      </c>
      <c r="AA62" s="3" t="s">
        <v>115</v>
      </c>
      <c r="AB62" s="3" t="s">
        <v>115</v>
      </c>
      <c r="AC62" s="3" t="s">
        <v>115</v>
      </c>
      <c r="AD62" s="3" t="s">
        <v>115</v>
      </c>
      <c r="AF62" s="3" t="s">
        <v>115</v>
      </c>
      <c r="AG62" s="3" t="s">
        <v>115</v>
      </c>
      <c r="AH62" s="3" t="s">
        <v>115</v>
      </c>
      <c r="AI62" s="3" t="s">
        <v>115</v>
      </c>
    </row>
    <row r="63" spans="1:35" x14ac:dyDescent="0.2">
      <c r="A63" s="2" t="s">
        <v>11768</v>
      </c>
      <c r="B63" s="42" t="s">
        <v>1347</v>
      </c>
      <c r="C63" s="12">
        <v>44144.503750000003</v>
      </c>
      <c r="D63" s="16" t="s">
        <v>11692</v>
      </c>
      <c r="E63" s="2" t="s">
        <v>695</v>
      </c>
      <c r="F63" s="16" t="s">
        <v>1824</v>
      </c>
      <c r="G63" s="21" t="s">
        <v>727</v>
      </c>
      <c r="H63" s="2" t="s">
        <v>115</v>
      </c>
      <c r="I63" s="16" t="s">
        <v>115</v>
      </c>
      <c r="J63" s="2" t="s">
        <v>115</v>
      </c>
      <c r="K63" s="16" t="s">
        <v>115</v>
      </c>
      <c r="L63" s="2" t="s">
        <v>115</v>
      </c>
      <c r="M63" s="16" t="s">
        <v>115</v>
      </c>
      <c r="R63" s="3" t="s">
        <v>115</v>
      </c>
      <c r="S63" s="16" t="s">
        <v>11695</v>
      </c>
      <c r="T63" s="3" t="s">
        <v>115</v>
      </c>
      <c r="U63" s="52">
        <v>0.3</v>
      </c>
      <c r="V63" s="52">
        <v>0.2</v>
      </c>
      <c r="W63" s="52">
        <v>0.1</v>
      </c>
      <c r="X63" s="3" t="s">
        <v>115</v>
      </c>
      <c r="Y63" s="3" t="s">
        <v>115</v>
      </c>
      <c r="Z63" s="3" t="s">
        <v>115</v>
      </c>
      <c r="AA63" s="3" t="s">
        <v>115</v>
      </c>
      <c r="AB63" s="3" t="s">
        <v>115</v>
      </c>
      <c r="AC63" s="3" t="s">
        <v>115</v>
      </c>
      <c r="AD63" s="3" t="s">
        <v>115</v>
      </c>
      <c r="AF63" s="3" t="s">
        <v>115</v>
      </c>
      <c r="AG63" s="3" t="s">
        <v>115</v>
      </c>
      <c r="AH63" s="3" t="s">
        <v>115</v>
      </c>
      <c r="AI63" s="3" t="s">
        <v>115</v>
      </c>
    </row>
    <row r="64" spans="1:35" x14ac:dyDescent="0.2">
      <c r="A64" s="24" t="s">
        <v>1066</v>
      </c>
      <c r="B64" s="16" t="s">
        <v>532</v>
      </c>
      <c r="C64" s="12">
        <v>44144.503750000003</v>
      </c>
      <c r="D64" s="16" t="s">
        <v>779</v>
      </c>
      <c r="E64" s="2" t="s">
        <v>1066</v>
      </c>
      <c r="F64" s="16" t="s">
        <v>1824</v>
      </c>
      <c r="G64" s="21" t="s">
        <v>727</v>
      </c>
      <c r="H64" s="2" t="s">
        <v>115</v>
      </c>
      <c r="I64" s="16" t="s">
        <v>115</v>
      </c>
      <c r="J64" s="2" t="s">
        <v>115</v>
      </c>
      <c r="K64" s="16" t="s">
        <v>115</v>
      </c>
      <c r="L64" s="2" t="s">
        <v>115</v>
      </c>
      <c r="M64" s="16" t="s">
        <v>115</v>
      </c>
      <c r="R64" s="3" t="s">
        <v>115</v>
      </c>
      <c r="S64" s="16" t="s">
        <v>11695</v>
      </c>
      <c r="T64" s="3" t="s">
        <v>115</v>
      </c>
      <c r="U64" s="52">
        <v>0.3</v>
      </c>
      <c r="V64" s="52">
        <v>0.2</v>
      </c>
      <c r="W64" s="52">
        <v>0.1</v>
      </c>
      <c r="X64" s="3" t="s">
        <v>115</v>
      </c>
      <c r="Y64" s="3" t="s">
        <v>115</v>
      </c>
      <c r="Z64" s="3" t="s">
        <v>115</v>
      </c>
      <c r="AF64" s="3" t="s">
        <v>115</v>
      </c>
      <c r="AG64" s="3" t="s">
        <v>115</v>
      </c>
      <c r="AH64" s="3" t="s">
        <v>115</v>
      </c>
      <c r="AI64" s="3" t="s">
        <v>115</v>
      </c>
    </row>
    <row r="65" spans="1:35" x14ac:dyDescent="0.2">
      <c r="A65" s="2" t="s">
        <v>11709</v>
      </c>
      <c r="B65" s="42" t="s">
        <v>1347</v>
      </c>
      <c r="C65" s="12">
        <v>44144.503750000003</v>
      </c>
      <c r="D65" s="16" t="s">
        <v>2620</v>
      </c>
      <c r="E65" s="2" t="s">
        <v>11709</v>
      </c>
      <c r="F65" s="16" t="s">
        <v>1824</v>
      </c>
      <c r="G65" s="21" t="s">
        <v>727</v>
      </c>
      <c r="H65" s="2" t="s">
        <v>115</v>
      </c>
      <c r="I65" s="16" t="s">
        <v>115</v>
      </c>
      <c r="J65" s="2" t="s">
        <v>115</v>
      </c>
      <c r="K65" s="16" t="s">
        <v>115</v>
      </c>
      <c r="L65" s="2" t="s">
        <v>115</v>
      </c>
      <c r="M65" s="16" t="s">
        <v>115</v>
      </c>
      <c r="R65" s="3" t="s">
        <v>115</v>
      </c>
      <c r="S65" s="16" t="s">
        <v>11695</v>
      </c>
      <c r="T65" s="3" t="s">
        <v>115</v>
      </c>
      <c r="U65" s="52">
        <v>0.3</v>
      </c>
      <c r="V65" s="52">
        <v>0.2</v>
      </c>
      <c r="W65" s="52">
        <v>0.1</v>
      </c>
      <c r="X65" s="3" t="s">
        <v>115</v>
      </c>
      <c r="Y65" s="3" t="s">
        <v>115</v>
      </c>
      <c r="Z65" s="3" t="s">
        <v>115</v>
      </c>
      <c r="AA65" s="3" t="s">
        <v>115</v>
      </c>
      <c r="AB65" s="3" t="s">
        <v>115</v>
      </c>
      <c r="AC65" s="3" t="s">
        <v>115</v>
      </c>
      <c r="AD65" s="3" t="s">
        <v>115</v>
      </c>
      <c r="AF65" s="3" t="s">
        <v>115</v>
      </c>
      <c r="AG65" s="3" t="s">
        <v>115</v>
      </c>
      <c r="AH65" s="3" t="s">
        <v>115</v>
      </c>
      <c r="AI65" s="3" t="s">
        <v>115</v>
      </c>
    </row>
    <row r="66" spans="1:35" x14ac:dyDescent="0.2">
      <c r="A66" s="24" t="s">
        <v>1067</v>
      </c>
      <c r="B66" s="16" t="s">
        <v>532</v>
      </c>
      <c r="C66" s="12">
        <v>44144.503750000003</v>
      </c>
      <c r="D66" s="16" t="s">
        <v>780</v>
      </c>
      <c r="E66" s="2" t="s">
        <v>1067</v>
      </c>
      <c r="F66" s="16" t="s">
        <v>1824</v>
      </c>
      <c r="G66" s="21" t="s">
        <v>727</v>
      </c>
      <c r="H66" s="2" t="s">
        <v>115</v>
      </c>
      <c r="I66" s="16" t="s">
        <v>115</v>
      </c>
      <c r="J66" s="2" t="s">
        <v>115</v>
      </c>
      <c r="K66" s="16" t="s">
        <v>115</v>
      </c>
      <c r="L66" s="2" t="s">
        <v>115</v>
      </c>
      <c r="M66" s="16" t="s">
        <v>115</v>
      </c>
      <c r="S66" s="16" t="s">
        <v>11695</v>
      </c>
      <c r="T66" s="3" t="s">
        <v>115</v>
      </c>
      <c r="U66" s="52">
        <v>0.3</v>
      </c>
      <c r="V66" s="52">
        <v>0.2</v>
      </c>
      <c r="W66" s="52">
        <v>0.1</v>
      </c>
      <c r="X66" s="3" t="s">
        <v>115</v>
      </c>
      <c r="Y66" s="3" t="s">
        <v>115</v>
      </c>
      <c r="Z66" s="3" t="s">
        <v>115</v>
      </c>
      <c r="AF66" s="3" t="s">
        <v>115</v>
      </c>
      <c r="AG66" s="3" t="s">
        <v>115</v>
      </c>
      <c r="AH66" s="3" t="s">
        <v>115</v>
      </c>
      <c r="AI66" s="3" t="s">
        <v>115</v>
      </c>
    </row>
    <row r="67" spans="1:35" x14ac:dyDescent="0.2">
      <c r="A67" s="2" t="s">
        <v>11705</v>
      </c>
      <c r="B67" s="42" t="s">
        <v>1347</v>
      </c>
      <c r="C67" s="12">
        <v>44144.503750000003</v>
      </c>
      <c r="D67" s="16" t="s">
        <v>3088</v>
      </c>
      <c r="E67" s="2" t="s">
        <v>11705</v>
      </c>
      <c r="F67" s="16" t="s">
        <v>1824</v>
      </c>
      <c r="G67" s="21" t="s">
        <v>727</v>
      </c>
      <c r="H67" s="2" t="s">
        <v>115</v>
      </c>
      <c r="I67" s="16" t="s">
        <v>115</v>
      </c>
      <c r="J67" s="2" t="s">
        <v>115</v>
      </c>
      <c r="K67" s="16" t="s">
        <v>115</v>
      </c>
      <c r="L67" s="2" t="s">
        <v>115</v>
      </c>
      <c r="M67" s="16" t="s">
        <v>115</v>
      </c>
      <c r="R67" s="3" t="s">
        <v>115</v>
      </c>
      <c r="S67" s="16" t="s">
        <v>11695</v>
      </c>
      <c r="T67" s="3" t="s">
        <v>115</v>
      </c>
      <c r="U67" s="52">
        <v>0.3</v>
      </c>
      <c r="V67" s="52">
        <v>0.2</v>
      </c>
      <c r="W67" s="52">
        <v>0.1</v>
      </c>
      <c r="X67" s="3" t="s">
        <v>115</v>
      </c>
      <c r="Y67" s="3" t="s">
        <v>115</v>
      </c>
      <c r="Z67" s="3" t="s">
        <v>115</v>
      </c>
      <c r="AA67" s="3" t="s">
        <v>115</v>
      </c>
      <c r="AB67" s="3" t="s">
        <v>115</v>
      </c>
      <c r="AC67" s="3" t="s">
        <v>115</v>
      </c>
      <c r="AD67" s="3" t="s">
        <v>115</v>
      </c>
      <c r="AF67" s="3" t="s">
        <v>115</v>
      </c>
      <c r="AG67" s="3" t="s">
        <v>115</v>
      </c>
      <c r="AH67" s="3" t="s">
        <v>115</v>
      </c>
      <c r="AI67" s="3" t="s">
        <v>115</v>
      </c>
    </row>
    <row r="68" spans="1:35" x14ac:dyDescent="0.2">
      <c r="A68" s="2" t="s">
        <v>562</v>
      </c>
      <c r="B68" s="42" t="s">
        <v>1347</v>
      </c>
      <c r="C68" s="12">
        <v>44144.503750000003</v>
      </c>
      <c r="D68" s="16" t="s">
        <v>3088</v>
      </c>
      <c r="E68" s="2" t="s">
        <v>562</v>
      </c>
      <c r="F68" s="16" t="s">
        <v>1824</v>
      </c>
      <c r="G68" s="21" t="s">
        <v>727</v>
      </c>
      <c r="H68" s="2" t="s">
        <v>115</v>
      </c>
      <c r="I68" s="16" t="s">
        <v>115</v>
      </c>
      <c r="J68" s="2" t="s">
        <v>115</v>
      </c>
      <c r="K68" s="16" t="s">
        <v>115</v>
      </c>
      <c r="L68" s="2" t="s">
        <v>115</v>
      </c>
      <c r="M68" s="16" t="s">
        <v>115</v>
      </c>
      <c r="R68" s="3" t="s">
        <v>115</v>
      </c>
      <c r="S68" s="16" t="s">
        <v>11695</v>
      </c>
      <c r="T68" s="3" t="s">
        <v>115</v>
      </c>
      <c r="U68" s="52">
        <v>0.3</v>
      </c>
      <c r="V68" s="52">
        <v>0.2</v>
      </c>
      <c r="W68" s="52">
        <v>0.1</v>
      </c>
      <c r="X68" s="3" t="s">
        <v>115</v>
      </c>
      <c r="Y68" s="3" t="s">
        <v>115</v>
      </c>
      <c r="Z68" s="3" t="s">
        <v>115</v>
      </c>
      <c r="AA68" s="3" t="s">
        <v>115</v>
      </c>
      <c r="AB68" s="3" t="s">
        <v>115</v>
      </c>
      <c r="AC68" s="3" t="s">
        <v>115</v>
      </c>
      <c r="AD68" s="3" t="s">
        <v>115</v>
      </c>
      <c r="AF68" s="3" t="s">
        <v>115</v>
      </c>
      <c r="AG68" s="3" t="s">
        <v>115</v>
      </c>
      <c r="AH68" s="3" t="s">
        <v>115</v>
      </c>
      <c r="AI68" s="3" t="s">
        <v>115</v>
      </c>
    </row>
    <row r="69" spans="1:35" x14ac:dyDescent="0.2">
      <c r="A69" s="24" t="s">
        <v>1068</v>
      </c>
      <c r="B69" s="16" t="s">
        <v>532</v>
      </c>
      <c r="C69" s="12">
        <v>44144.503750000003</v>
      </c>
      <c r="D69" s="16" t="s">
        <v>781</v>
      </c>
      <c r="E69" s="2" t="s">
        <v>1068</v>
      </c>
      <c r="F69" s="16" t="s">
        <v>1824</v>
      </c>
      <c r="G69" s="21" t="s">
        <v>727</v>
      </c>
      <c r="H69" s="2" t="s">
        <v>115</v>
      </c>
      <c r="I69" s="16" t="s">
        <v>115</v>
      </c>
      <c r="J69" s="2" t="s">
        <v>115</v>
      </c>
      <c r="K69" s="16" t="s">
        <v>115</v>
      </c>
      <c r="L69" s="2" t="s">
        <v>115</v>
      </c>
      <c r="M69" s="16" t="s">
        <v>115</v>
      </c>
      <c r="R69" s="3" t="s">
        <v>115</v>
      </c>
      <c r="S69" s="16" t="s">
        <v>11695</v>
      </c>
      <c r="T69" s="3" t="s">
        <v>115</v>
      </c>
      <c r="U69" s="52">
        <v>0.3</v>
      </c>
      <c r="V69" s="52">
        <v>0.2</v>
      </c>
      <c r="W69" s="52">
        <v>0.1</v>
      </c>
      <c r="X69" s="3" t="s">
        <v>115</v>
      </c>
      <c r="Y69" s="3" t="s">
        <v>115</v>
      </c>
      <c r="Z69" s="3" t="s">
        <v>115</v>
      </c>
      <c r="AF69" s="3" t="s">
        <v>115</v>
      </c>
      <c r="AG69" s="3" t="s">
        <v>115</v>
      </c>
      <c r="AH69" s="3" t="s">
        <v>115</v>
      </c>
      <c r="AI69" s="3" t="s">
        <v>115</v>
      </c>
    </row>
    <row r="70" spans="1:35" x14ac:dyDescent="0.2">
      <c r="A70" s="2" t="s">
        <v>568</v>
      </c>
      <c r="B70" s="42" t="s">
        <v>1347</v>
      </c>
      <c r="C70" s="12">
        <v>44144.503750000003</v>
      </c>
      <c r="D70" s="16" t="s">
        <v>4555</v>
      </c>
      <c r="E70" s="2" t="s">
        <v>568</v>
      </c>
      <c r="F70" s="16" t="s">
        <v>1824</v>
      </c>
      <c r="G70" s="21" t="s">
        <v>727</v>
      </c>
      <c r="H70" s="2" t="s">
        <v>115</v>
      </c>
      <c r="I70" s="16" t="s">
        <v>115</v>
      </c>
      <c r="J70" s="2" t="s">
        <v>115</v>
      </c>
      <c r="K70" s="16" t="s">
        <v>115</v>
      </c>
      <c r="L70" s="2" t="s">
        <v>115</v>
      </c>
      <c r="M70" s="16" t="s">
        <v>115</v>
      </c>
      <c r="R70" s="3" t="s">
        <v>115</v>
      </c>
      <c r="S70" s="16" t="s">
        <v>11695</v>
      </c>
      <c r="T70" s="3" t="s">
        <v>115</v>
      </c>
      <c r="U70" s="52">
        <v>0.3</v>
      </c>
      <c r="V70" s="52">
        <v>0.2</v>
      </c>
      <c r="W70" s="52">
        <v>0.1</v>
      </c>
      <c r="X70" s="3" t="s">
        <v>115</v>
      </c>
      <c r="Y70" s="3" t="s">
        <v>115</v>
      </c>
      <c r="Z70" s="3" t="s">
        <v>115</v>
      </c>
      <c r="AA70" s="3" t="s">
        <v>115</v>
      </c>
      <c r="AB70" s="3" t="s">
        <v>115</v>
      </c>
      <c r="AC70" s="3" t="s">
        <v>115</v>
      </c>
      <c r="AD70" s="3" t="s">
        <v>115</v>
      </c>
      <c r="AF70" s="3" t="s">
        <v>115</v>
      </c>
      <c r="AG70" s="3" t="s">
        <v>115</v>
      </c>
      <c r="AH70" s="3" t="s">
        <v>115</v>
      </c>
      <c r="AI70" s="3" t="s">
        <v>115</v>
      </c>
    </row>
    <row r="71" spans="1:35" x14ac:dyDescent="0.2">
      <c r="A71" s="2" t="s">
        <v>11764</v>
      </c>
      <c r="B71" s="42" t="s">
        <v>1347</v>
      </c>
      <c r="C71" s="12">
        <v>44144.503750000003</v>
      </c>
      <c r="D71" s="16" t="s">
        <v>4570</v>
      </c>
      <c r="E71" s="2" t="s">
        <v>11764</v>
      </c>
      <c r="F71" s="16" t="s">
        <v>1824</v>
      </c>
      <c r="G71" s="21" t="s">
        <v>727</v>
      </c>
      <c r="H71" s="2" t="s">
        <v>115</v>
      </c>
      <c r="I71" s="16" t="s">
        <v>115</v>
      </c>
      <c r="J71" s="2" t="s">
        <v>115</v>
      </c>
      <c r="K71" s="16" t="s">
        <v>115</v>
      </c>
      <c r="L71" s="2" t="s">
        <v>115</v>
      </c>
      <c r="M71" s="16" t="s">
        <v>115</v>
      </c>
      <c r="R71" s="3" t="s">
        <v>115</v>
      </c>
      <c r="S71" s="16" t="s">
        <v>11695</v>
      </c>
      <c r="T71" s="3" t="s">
        <v>115</v>
      </c>
      <c r="U71" s="52">
        <v>0.3</v>
      </c>
      <c r="V71" s="52">
        <v>0.2</v>
      </c>
      <c r="W71" s="52">
        <v>0.1</v>
      </c>
      <c r="X71" s="3" t="s">
        <v>115</v>
      </c>
      <c r="Y71" s="3" t="s">
        <v>115</v>
      </c>
      <c r="Z71" s="3" t="s">
        <v>115</v>
      </c>
      <c r="AA71" s="3" t="s">
        <v>115</v>
      </c>
      <c r="AB71" s="3" t="s">
        <v>115</v>
      </c>
      <c r="AC71" s="3" t="s">
        <v>115</v>
      </c>
      <c r="AD71" s="3" t="s">
        <v>115</v>
      </c>
      <c r="AF71" s="3" t="s">
        <v>115</v>
      </c>
      <c r="AG71" s="3" t="s">
        <v>115</v>
      </c>
      <c r="AH71" s="3" t="s">
        <v>115</v>
      </c>
      <c r="AI71" s="3" t="s">
        <v>115</v>
      </c>
    </row>
    <row r="72" spans="1:35" x14ac:dyDescent="0.2">
      <c r="A72" s="24" t="s">
        <v>1069</v>
      </c>
      <c r="B72" s="16" t="s">
        <v>532</v>
      </c>
      <c r="C72" s="12">
        <v>44144.503750000003</v>
      </c>
      <c r="D72" s="16" t="s">
        <v>782</v>
      </c>
      <c r="E72" s="2" t="s">
        <v>1069</v>
      </c>
      <c r="F72" s="16" t="s">
        <v>1824</v>
      </c>
      <c r="G72" s="21" t="s">
        <v>727</v>
      </c>
      <c r="H72" s="2" t="s">
        <v>115</v>
      </c>
      <c r="I72" s="16" t="s">
        <v>115</v>
      </c>
      <c r="J72" s="2" t="s">
        <v>115</v>
      </c>
      <c r="K72" s="16" t="s">
        <v>115</v>
      </c>
      <c r="L72" s="2" t="s">
        <v>115</v>
      </c>
      <c r="M72" s="16" t="s">
        <v>115</v>
      </c>
      <c r="S72" s="16" t="s">
        <v>11695</v>
      </c>
      <c r="T72" s="3" t="s">
        <v>115</v>
      </c>
      <c r="U72" s="52">
        <v>0.3</v>
      </c>
      <c r="V72" s="52">
        <v>0.2</v>
      </c>
      <c r="W72" s="52">
        <v>0.1</v>
      </c>
      <c r="X72" s="3" t="s">
        <v>115</v>
      </c>
      <c r="Y72" s="3" t="s">
        <v>115</v>
      </c>
      <c r="Z72" s="3" t="s">
        <v>115</v>
      </c>
      <c r="AF72" s="3" t="s">
        <v>115</v>
      </c>
      <c r="AG72" s="3" t="s">
        <v>115</v>
      </c>
      <c r="AH72" s="3" t="s">
        <v>115</v>
      </c>
      <c r="AI72" s="3" t="s">
        <v>115</v>
      </c>
    </row>
    <row r="73" spans="1:35" x14ac:dyDescent="0.2">
      <c r="A73" s="2" t="s">
        <v>11712</v>
      </c>
      <c r="B73" s="42" t="s">
        <v>1347</v>
      </c>
      <c r="C73" s="12">
        <v>44144.503750000003</v>
      </c>
      <c r="D73" s="16" t="s">
        <v>782</v>
      </c>
      <c r="E73" s="2" t="s">
        <v>11712</v>
      </c>
      <c r="F73" s="16" t="s">
        <v>1824</v>
      </c>
      <c r="G73" s="21" t="s">
        <v>727</v>
      </c>
      <c r="H73" s="2" t="s">
        <v>115</v>
      </c>
      <c r="I73" s="16" t="s">
        <v>115</v>
      </c>
      <c r="J73" s="2" t="s">
        <v>115</v>
      </c>
      <c r="K73" s="16" t="s">
        <v>115</v>
      </c>
      <c r="L73" s="2" t="s">
        <v>115</v>
      </c>
      <c r="M73" s="16" t="s">
        <v>115</v>
      </c>
      <c r="R73" s="3" t="s">
        <v>115</v>
      </c>
      <c r="S73" s="16" t="s">
        <v>11695</v>
      </c>
      <c r="T73" s="3" t="s">
        <v>115</v>
      </c>
      <c r="U73" s="52">
        <v>0.3</v>
      </c>
      <c r="V73" s="52">
        <v>0.2</v>
      </c>
      <c r="W73" s="52">
        <v>0.1</v>
      </c>
      <c r="X73" s="3" t="s">
        <v>115</v>
      </c>
      <c r="Y73" s="3" t="s">
        <v>115</v>
      </c>
      <c r="Z73" s="3" t="s">
        <v>115</v>
      </c>
      <c r="AA73" s="3" t="s">
        <v>115</v>
      </c>
      <c r="AB73" s="3" t="s">
        <v>115</v>
      </c>
      <c r="AC73" s="3" t="s">
        <v>115</v>
      </c>
      <c r="AD73" s="3" t="s">
        <v>115</v>
      </c>
      <c r="AF73" s="3" t="s">
        <v>115</v>
      </c>
      <c r="AG73" s="3" t="s">
        <v>115</v>
      </c>
      <c r="AH73" s="3" t="s">
        <v>115</v>
      </c>
      <c r="AI73" s="3" t="s">
        <v>115</v>
      </c>
    </row>
    <row r="74" spans="1:35" x14ac:dyDescent="0.2">
      <c r="A74" s="24" t="s">
        <v>1070</v>
      </c>
      <c r="B74" s="16" t="s">
        <v>532</v>
      </c>
      <c r="C74" s="12">
        <v>44144.503750000003</v>
      </c>
      <c r="D74" s="16" t="s">
        <v>783</v>
      </c>
      <c r="E74" s="2" t="s">
        <v>1070</v>
      </c>
      <c r="F74" s="16" t="s">
        <v>1824</v>
      </c>
      <c r="G74" s="21" t="s">
        <v>727</v>
      </c>
      <c r="H74" s="2" t="s">
        <v>115</v>
      </c>
      <c r="I74" s="16" t="s">
        <v>115</v>
      </c>
      <c r="J74" s="2" t="s">
        <v>115</v>
      </c>
      <c r="K74" s="16" t="s">
        <v>115</v>
      </c>
      <c r="L74" s="2" t="s">
        <v>115</v>
      </c>
      <c r="M74" s="16" t="s">
        <v>115</v>
      </c>
      <c r="S74" s="16" t="s">
        <v>11695</v>
      </c>
      <c r="T74" s="3" t="s">
        <v>115</v>
      </c>
      <c r="U74" s="52">
        <v>0.3</v>
      </c>
      <c r="V74" s="52">
        <v>0.2</v>
      </c>
      <c r="W74" s="52">
        <v>0.1</v>
      </c>
      <c r="X74" s="3" t="s">
        <v>115</v>
      </c>
      <c r="Y74" s="3" t="s">
        <v>115</v>
      </c>
      <c r="Z74" s="3" t="s">
        <v>115</v>
      </c>
      <c r="AF74" s="3" t="s">
        <v>115</v>
      </c>
      <c r="AG74" s="3" t="s">
        <v>115</v>
      </c>
      <c r="AH74" s="3" t="s">
        <v>115</v>
      </c>
      <c r="AI74" s="3" t="s">
        <v>115</v>
      </c>
    </row>
    <row r="75" spans="1:35" x14ac:dyDescent="0.2">
      <c r="A75" s="2" t="s">
        <v>618</v>
      </c>
      <c r="B75" s="42" t="s">
        <v>1347</v>
      </c>
      <c r="C75" s="12">
        <v>44144.503750000003</v>
      </c>
      <c r="D75" s="16" t="s">
        <v>4770</v>
      </c>
      <c r="E75" s="2" t="s">
        <v>618</v>
      </c>
      <c r="F75" s="16" t="s">
        <v>1824</v>
      </c>
      <c r="G75" s="21" t="s">
        <v>727</v>
      </c>
      <c r="H75" s="2" t="s">
        <v>115</v>
      </c>
      <c r="I75" s="16" t="s">
        <v>115</v>
      </c>
      <c r="J75" s="2" t="s">
        <v>115</v>
      </c>
      <c r="K75" s="16" t="s">
        <v>115</v>
      </c>
      <c r="L75" s="2" t="s">
        <v>115</v>
      </c>
      <c r="M75" s="16" t="s">
        <v>115</v>
      </c>
      <c r="R75" s="3" t="s">
        <v>115</v>
      </c>
      <c r="S75" s="16" t="s">
        <v>11695</v>
      </c>
      <c r="T75" s="3" t="s">
        <v>115</v>
      </c>
      <c r="U75" s="52">
        <v>0.3</v>
      </c>
      <c r="V75" s="52">
        <v>0.2</v>
      </c>
      <c r="W75" s="52">
        <v>0.1</v>
      </c>
      <c r="X75" s="3" t="s">
        <v>115</v>
      </c>
      <c r="Y75" s="3" t="s">
        <v>115</v>
      </c>
      <c r="Z75" s="3" t="s">
        <v>115</v>
      </c>
      <c r="AA75" s="3" t="s">
        <v>115</v>
      </c>
      <c r="AB75" s="3" t="s">
        <v>115</v>
      </c>
      <c r="AC75" s="3" t="s">
        <v>115</v>
      </c>
      <c r="AD75" s="3" t="s">
        <v>115</v>
      </c>
      <c r="AF75" s="3" t="s">
        <v>115</v>
      </c>
      <c r="AG75" s="3" t="s">
        <v>115</v>
      </c>
      <c r="AH75" s="3" t="s">
        <v>115</v>
      </c>
      <c r="AI75" s="3" t="s">
        <v>115</v>
      </c>
    </row>
    <row r="76" spans="1:35" x14ac:dyDescent="0.2">
      <c r="A76" s="2" t="s">
        <v>595</v>
      </c>
      <c r="B76" s="42" t="s">
        <v>1347</v>
      </c>
      <c r="C76" s="12">
        <v>44144.503750000003</v>
      </c>
      <c r="D76" s="16" t="s">
        <v>5100</v>
      </c>
      <c r="E76" s="2" t="s">
        <v>595</v>
      </c>
      <c r="F76" s="16" t="s">
        <v>1824</v>
      </c>
      <c r="G76" s="21" t="s">
        <v>727</v>
      </c>
      <c r="H76" s="2" t="s">
        <v>115</v>
      </c>
      <c r="I76" s="16" t="s">
        <v>115</v>
      </c>
      <c r="J76" s="2" t="s">
        <v>115</v>
      </c>
      <c r="K76" s="16" t="s">
        <v>115</v>
      </c>
      <c r="L76" s="2" t="s">
        <v>115</v>
      </c>
      <c r="M76" s="16" t="s">
        <v>115</v>
      </c>
      <c r="R76" s="3" t="s">
        <v>115</v>
      </c>
      <c r="S76" s="16" t="s">
        <v>11695</v>
      </c>
      <c r="T76" s="3" t="s">
        <v>115</v>
      </c>
      <c r="U76" s="52">
        <v>0.3</v>
      </c>
      <c r="V76" s="52">
        <v>0.2</v>
      </c>
      <c r="W76" s="52">
        <v>0.1</v>
      </c>
      <c r="X76" s="3" t="s">
        <v>115</v>
      </c>
      <c r="Y76" s="3" t="s">
        <v>115</v>
      </c>
      <c r="Z76" s="3" t="s">
        <v>115</v>
      </c>
      <c r="AA76" s="3" t="s">
        <v>115</v>
      </c>
      <c r="AB76" s="3" t="s">
        <v>115</v>
      </c>
      <c r="AC76" s="3" t="s">
        <v>115</v>
      </c>
      <c r="AD76" s="3" t="s">
        <v>115</v>
      </c>
      <c r="AF76" s="3" t="s">
        <v>115</v>
      </c>
      <c r="AG76" s="3" t="s">
        <v>115</v>
      </c>
      <c r="AH76" s="3" t="s">
        <v>115</v>
      </c>
      <c r="AI76" s="3" t="s">
        <v>115</v>
      </c>
    </row>
    <row r="77" spans="1:35" x14ac:dyDescent="0.2">
      <c r="A77" s="24" t="s">
        <v>1071</v>
      </c>
      <c r="B77" s="16" t="s">
        <v>532</v>
      </c>
      <c r="C77" s="12">
        <v>44144.503750000003</v>
      </c>
      <c r="D77" s="16" t="s">
        <v>784</v>
      </c>
      <c r="E77" s="2" t="s">
        <v>1071</v>
      </c>
      <c r="F77" s="16" t="s">
        <v>1824</v>
      </c>
      <c r="G77" s="21" t="s">
        <v>727</v>
      </c>
      <c r="H77" s="2" t="s">
        <v>115</v>
      </c>
      <c r="I77" s="16" t="s">
        <v>115</v>
      </c>
      <c r="J77" s="2" t="s">
        <v>115</v>
      </c>
      <c r="K77" s="16" t="s">
        <v>115</v>
      </c>
      <c r="L77" s="2" t="s">
        <v>115</v>
      </c>
      <c r="M77" s="16" t="s">
        <v>115</v>
      </c>
      <c r="S77" s="16" t="s">
        <v>11695</v>
      </c>
      <c r="T77" s="3" t="s">
        <v>115</v>
      </c>
      <c r="U77" s="52">
        <v>0.3</v>
      </c>
      <c r="V77" s="52">
        <v>0.2</v>
      </c>
      <c r="W77" s="52">
        <v>0.1</v>
      </c>
      <c r="X77" s="3" t="s">
        <v>115</v>
      </c>
      <c r="Y77" s="3" t="s">
        <v>115</v>
      </c>
      <c r="Z77" s="3" t="s">
        <v>115</v>
      </c>
      <c r="AF77" s="3" t="s">
        <v>115</v>
      </c>
      <c r="AG77" s="3" t="s">
        <v>115</v>
      </c>
      <c r="AH77" s="3" t="s">
        <v>115</v>
      </c>
      <c r="AI77" s="3" t="s">
        <v>115</v>
      </c>
    </row>
    <row r="78" spans="1:35" x14ac:dyDescent="0.2">
      <c r="A78" s="24" t="s">
        <v>1072</v>
      </c>
      <c r="B78" s="16" t="s">
        <v>532</v>
      </c>
      <c r="C78" s="12">
        <v>44144.503750000003</v>
      </c>
      <c r="D78" s="16" t="s">
        <v>785</v>
      </c>
      <c r="E78" s="2" t="s">
        <v>1072</v>
      </c>
      <c r="F78" s="16" t="s">
        <v>1824</v>
      </c>
      <c r="G78" s="21" t="s">
        <v>727</v>
      </c>
      <c r="H78" s="2" t="s">
        <v>115</v>
      </c>
      <c r="I78" s="16" t="s">
        <v>115</v>
      </c>
      <c r="J78" s="2" t="s">
        <v>115</v>
      </c>
      <c r="K78" s="16" t="s">
        <v>115</v>
      </c>
      <c r="L78" s="2" t="s">
        <v>115</v>
      </c>
      <c r="M78" s="16" t="s">
        <v>115</v>
      </c>
      <c r="S78" s="16" t="s">
        <v>11695</v>
      </c>
      <c r="T78" s="3" t="s">
        <v>115</v>
      </c>
      <c r="U78" s="52">
        <v>0.3</v>
      </c>
      <c r="V78" s="52">
        <v>0.2</v>
      </c>
      <c r="W78" s="52">
        <v>0.1</v>
      </c>
      <c r="X78" s="3" t="s">
        <v>115</v>
      </c>
      <c r="Y78" s="3" t="s">
        <v>115</v>
      </c>
      <c r="Z78" s="3" t="s">
        <v>115</v>
      </c>
      <c r="AF78" s="3" t="s">
        <v>115</v>
      </c>
      <c r="AG78" s="3" t="s">
        <v>115</v>
      </c>
      <c r="AH78" s="3" t="s">
        <v>115</v>
      </c>
      <c r="AI78" s="3" t="s">
        <v>115</v>
      </c>
    </row>
    <row r="79" spans="1:35" x14ac:dyDescent="0.2">
      <c r="A79" s="24" t="s">
        <v>1073</v>
      </c>
      <c r="B79" s="16" t="s">
        <v>532</v>
      </c>
      <c r="C79" s="12">
        <v>44144.503750000003</v>
      </c>
      <c r="D79" s="16" t="s">
        <v>786</v>
      </c>
      <c r="E79" s="2" t="s">
        <v>1073</v>
      </c>
      <c r="F79" s="16" t="s">
        <v>1824</v>
      </c>
      <c r="G79" s="21" t="s">
        <v>727</v>
      </c>
      <c r="H79" s="2" t="s">
        <v>115</v>
      </c>
      <c r="I79" s="16" t="s">
        <v>115</v>
      </c>
      <c r="J79" s="2" t="s">
        <v>115</v>
      </c>
      <c r="K79" s="16" t="s">
        <v>115</v>
      </c>
      <c r="L79" s="2" t="s">
        <v>115</v>
      </c>
      <c r="M79" s="16" t="s">
        <v>115</v>
      </c>
      <c r="R79" s="3" t="s">
        <v>115</v>
      </c>
      <c r="S79" s="16" t="s">
        <v>11695</v>
      </c>
      <c r="T79" s="3" t="s">
        <v>115</v>
      </c>
      <c r="U79" s="52">
        <v>0.3</v>
      </c>
      <c r="V79" s="52">
        <v>0.2</v>
      </c>
      <c r="W79" s="52">
        <v>0.1</v>
      </c>
      <c r="X79" s="3" t="s">
        <v>115</v>
      </c>
      <c r="Y79" s="3" t="s">
        <v>115</v>
      </c>
      <c r="Z79" s="3" t="s">
        <v>115</v>
      </c>
      <c r="AF79" s="3" t="s">
        <v>115</v>
      </c>
      <c r="AG79" s="3" t="s">
        <v>115</v>
      </c>
      <c r="AH79" s="3" t="s">
        <v>115</v>
      </c>
      <c r="AI79" s="3" t="s">
        <v>115</v>
      </c>
    </row>
    <row r="80" spans="1:35" x14ac:dyDescent="0.2">
      <c r="A80" s="24" t="s">
        <v>1074</v>
      </c>
      <c r="B80" s="16" t="s">
        <v>532</v>
      </c>
      <c r="C80" s="12">
        <v>44144.503750000003</v>
      </c>
      <c r="D80" s="16" t="s">
        <v>787</v>
      </c>
      <c r="E80" s="2" t="s">
        <v>1074</v>
      </c>
      <c r="F80" s="16" t="s">
        <v>1824</v>
      </c>
      <c r="G80" s="21" t="s">
        <v>727</v>
      </c>
      <c r="H80" s="2" t="s">
        <v>115</v>
      </c>
      <c r="I80" s="16" t="s">
        <v>115</v>
      </c>
      <c r="J80" s="2" t="s">
        <v>115</v>
      </c>
      <c r="K80" s="16" t="s">
        <v>115</v>
      </c>
      <c r="L80" s="2" t="s">
        <v>115</v>
      </c>
      <c r="M80" s="16" t="s">
        <v>115</v>
      </c>
      <c r="S80" s="16" t="s">
        <v>11695</v>
      </c>
      <c r="T80" s="3" t="s">
        <v>115</v>
      </c>
      <c r="U80" s="52">
        <v>0.3</v>
      </c>
      <c r="V80" s="52">
        <v>0.2</v>
      </c>
      <c r="W80" s="52">
        <v>0.1</v>
      </c>
      <c r="X80" s="3" t="s">
        <v>115</v>
      </c>
      <c r="Y80" s="3" t="s">
        <v>115</v>
      </c>
      <c r="Z80" s="3" t="s">
        <v>115</v>
      </c>
      <c r="AF80" s="3" t="s">
        <v>115</v>
      </c>
      <c r="AG80" s="3" t="s">
        <v>115</v>
      </c>
      <c r="AH80" s="3" t="s">
        <v>115</v>
      </c>
      <c r="AI80" s="3" t="s">
        <v>115</v>
      </c>
    </row>
    <row r="81" spans="1:35" x14ac:dyDescent="0.2">
      <c r="A81" s="24" t="s">
        <v>1075</v>
      </c>
      <c r="B81" s="16" t="s">
        <v>532</v>
      </c>
      <c r="C81" s="12">
        <v>44144.503750000003</v>
      </c>
      <c r="D81" s="16" t="s">
        <v>788</v>
      </c>
      <c r="E81" s="2" t="s">
        <v>1075</v>
      </c>
      <c r="F81" s="16" t="s">
        <v>1824</v>
      </c>
      <c r="G81" s="21" t="s">
        <v>727</v>
      </c>
      <c r="H81" s="2" t="s">
        <v>115</v>
      </c>
      <c r="I81" s="16" t="s">
        <v>115</v>
      </c>
      <c r="J81" s="2" t="s">
        <v>115</v>
      </c>
      <c r="K81" s="16" t="s">
        <v>115</v>
      </c>
      <c r="L81" s="2" t="s">
        <v>115</v>
      </c>
      <c r="M81" s="16" t="s">
        <v>115</v>
      </c>
      <c r="R81" s="3" t="s">
        <v>115</v>
      </c>
      <c r="S81" s="16" t="s">
        <v>11695</v>
      </c>
      <c r="T81" s="3" t="s">
        <v>115</v>
      </c>
      <c r="U81" s="52">
        <v>0.3</v>
      </c>
      <c r="V81" s="52">
        <v>0.2</v>
      </c>
      <c r="W81" s="52">
        <v>0.1</v>
      </c>
      <c r="X81" s="3" t="s">
        <v>115</v>
      </c>
      <c r="Y81" s="3" t="s">
        <v>115</v>
      </c>
      <c r="Z81" s="3" t="s">
        <v>115</v>
      </c>
      <c r="AF81" s="3" t="s">
        <v>115</v>
      </c>
      <c r="AG81" s="3" t="s">
        <v>115</v>
      </c>
      <c r="AH81" s="3" t="s">
        <v>115</v>
      </c>
      <c r="AI81" s="3" t="s">
        <v>115</v>
      </c>
    </row>
    <row r="82" spans="1:35" x14ac:dyDescent="0.2">
      <c r="A82" s="24" t="s">
        <v>1076</v>
      </c>
      <c r="B82" s="16" t="s">
        <v>532</v>
      </c>
      <c r="C82" s="12">
        <v>44144.503750000003</v>
      </c>
      <c r="D82" s="16" t="s">
        <v>789</v>
      </c>
      <c r="E82" s="2" t="s">
        <v>1076</v>
      </c>
      <c r="F82" s="16" t="s">
        <v>1824</v>
      </c>
      <c r="G82" s="21" t="s">
        <v>727</v>
      </c>
      <c r="H82" s="2" t="s">
        <v>115</v>
      </c>
      <c r="I82" s="16" t="s">
        <v>115</v>
      </c>
      <c r="J82" s="2" t="s">
        <v>115</v>
      </c>
      <c r="K82" s="16" t="s">
        <v>115</v>
      </c>
      <c r="L82" s="2" t="s">
        <v>115</v>
      </c>
      <c r="M82" s="16" t="s">
        <v>115</v>
      </c>
      <c r="R82" s="3" t="s">
        <v>115</v>
      </c>
      <c r="S82" s="16" t="s">
        <v>11695</v>
      </c>
      <c r="T82" s="3" t="s">
        <v>115</v>
      </c>
      <c r="U82" s="52">
        <v>0.3</v>
      </c>
      <c r="V82" s="52">
        <v>0.2</v>
      </c>
      <c r="W82" s="52">
        <v>0.1</v>
      </c>
      <c r="X82" s="3" t="s">
        <v>115</v>
      </c>
      <c r="Y82" s="3" t="s">
        <v>115</v>
      </c>
      <c r="Z82" s="3" t="s">
        <v>115</v>
      </c>
      <c r="AF82" s="3" t="s">
        <v>115</v>
      </c>
      <c r="AG82" s="3" t="s">
        <v>115</v>
      </c>
      <c r="AH82" s="3" t="s">
        <v>115</v>
      </c>
      <c r="AI82" s="3" t="s">
        <v>115</v>
      </c>
    </row>
    <row r="83" spans="1:35" x14ac:dyDescent="0.2">
      <c r="A83" s="24" t="s">
        <v>1077</v>
      </c>
      <c r="B83" s="16" t="s">
        <v>532</v>
      </c>
      <c r="C83" s="12">
        <v>44144.503750000003</v>
      </c>
      <c r="D83" s="16" t="s">
        <v>790</v>
      </c>
      <c r="E83" s="2" t="s">
        <v>1077</v>
      </c>
      <c r="F83" s="16" t="s">
        <v>1824</v>
      </c>
      <c r="G83" s="21" t="s">
        <v>727</v>
      </c>
      <c r="H83" s="2" t="s">
        <v>115</v>
      </c>
      <c r="I83" s="16" t="s">
        <v>115</v>
      </c>
      <c r="J83" s="2" t="s">
        <v>115</v>
      </c>
      <c r="K83" s="16" t="s">
        <v>115</v>
      </c>
      <c r="L83" s="2" t="s">
        <v>115</v>
      </c>
      <c r="M83" s="16" t="s">
        <v>115</v>
      </c>
      <c r="R83" s="3" t="s">
        <v>115</v>
      </c>
      <c r="S83" s="16" t="s">
        <v>11695</v>
      </c>
      <c r="T83" s="3" t="s">
        <v>115</v>
      </c>
      <c r="U83" s="52">
        <v>0.3</v>
      </c>
      <c r="V83" s="52">
        <v>0.2</v>
      </c>
      <c r="W83" s="52">
        <v>0.1</v>
      </c>
      <c r="X83" s="3" t="s">
        <v>115</v>
      </c>
      <c r="Y83" s="3" t="s">
        <v>115</v>
      </c>
      <c r="Z83" s="3" t="s">
        <v>115</v>
      </c>
      <c r="AF83" s="3" t="s">
        <v>115</v>
      </c>
      <c r="AG83" s="3" t="s">
        <v>115</v>
      </c>
      <c r="AH83" s="3" t="s">
        <v>115</v>
      </c>
      <c r="AI83" s="3" t="s">
        <v>115</v>
      </c>
    </row>
    <row r="84" spans="1:35" x14ac:dyDescent="0.2">
      <c r="A84" s="24" t="s">
        <v>1078</v>
      </c>
      <c r="B84" s="16" t="s">
        <v>532</v>
      </c>
      <c r="C84" s="12">
        <v>44144.503750000003</v>
      </c>
      <c r="D84" s="16" t="s">
        <v>791</v>
      </c>
      <c r="E84" s="2" t="s">
        <v>1078</v>
      </c>
      <c r="F84" s="16" t="s">
        <v>1824</v>
      </c>
      <c r="G84" s="21" t="s">
        <v>727</v>
      </c>
      <c r="H84" s="2" t="s">
        <v>115</v>
      </c>
      <c r="I84" s="16" t="s">
        <v>115</v>
      </c>
      <c r="J84" s="2" t="s">
        <v>115</v>
      </c>
      <c r="K84" s="16" t="s">
        <v>115</v>
      </c>
      <c r="L84" s="2" t="s">
        <v>115</v>
      </c>
      <c r="M84" s="16" t="s">
        <v>115</v>
      </c>
      <c r="R84" s="3" t="s">
        <v>115</v>
      </c>
      <c r="S84" s="16" t="s">
        <v>11695</v>
      </c>
      <c r="T84" s="3" t="s">
        <v>115</v>
      </c>
      <c r="U84" s="52">
        <v>0.3</v>
      </c>
      <c r="V84" s="52">
        <v>0.2</v>
      </c>
      <c r="W84" s="52">
        <v>0.1</v>
      </c>
      <c r="X84" s="3" t="s">
        <v>115</v>
      </c>
      <c r="Y84" s="3" t="s">
        <v>115</v>
      </c>
      <c r="Z84" s="3" t="s">
        <v>115</v>
      </c>
      <c r="AF84" s="3" t="s">
        <v>115</v>
      </c>
      <c r="AG84" s="3" t="s">
        <v>115</v>
      </c>
      <c r="AH84" s="3" t="s">
        <v>115</v>
      </c>
      <c r="AI84" s="3" t="s">
        <v>115</v>
      </c>
    </row>
    <row r="85" spans="1:35" x14ac:dyDescent="0.2">
      <c r="A85" s="24" t="s">
        <v>1079</v>
      </c>
      <c r="B85" s="16" t="s">
        <v>532</v>
      </c>
      <c r="C85" s="12">
        <v>44144.503750000003</v>
      </c>
      <c r="D85" s="16" t="s">
        <v>792</v>
      </c>
      <c r="E85" s="2" t="s">
        <v>1079</v>
      </c>
      <c r="F85" s="16" t="s">
        <v>1824</v>
      </c>
      <c r="G85" s="21" t="s">
        <v>727</v>
      </c>
      <c r="H85" s="2" t="s">
        <v>115</v>
      </c>
      <c r="I85" s="16" t="s">
        <v>115</v>
      </c>
      <c r="J85" s="2" t="s">
        <v>115</v>
      </c>
      <c r="K85" s="16" t="s">
        <v>115</v>
      </c>
      <c r="L85" s="2" t="s">
        <v>115</v>
      </c>
      <c r="M85" s="16" t="s">
        <v>115</v>
      </c>
      <c r="S85" s="16" t="s">
        <v>11695</v>
      </c>
      <c r="T85" s="3" t="s">
        <v>115</v>
      </c>
      <c r="U85" s="52">
        <v>0.3</v>
      </c>
      <c r="V85" s="52">
        <v>0.2</v>
      </c>
      <c r="W85" s="52">
        <v>0.1</v>
      </c>
      <c r="X85" s="3" t="s">
        <v>115</v>
      </c>
      <c r="Y85" s="3" t="s">
        <v>115</v>
      </c>
      <c r="Z85" s="3" t="s">
        <v>115</v>
      </c>
      <c r="AF85" s="3" t="s">
        <v>115</v>
      </c>
      <c r="AG85" s="3" t="s">
        <v>115</v>
      </c>
      <c r="AH85" s="3" t="s">
        <v>115</v>
      </c>
      <c r="AI85" s="3" t="s">
        <v>115</v>
      </c>
    </row>
    <row r="86" spans="1:35" x14ac:dyDescent="0.2">
      <c r="A86" s="24" t="s">
        <v>1080</v>
      </c>
      <c r="B86" s="16" t="s">
        <v>532</v>
      </c>
      <c r="C86" s="12">
        <v>44144.503750000003</v>
      </c>
      <c r="D86" s="16" t="s">
        <v>793</v>
      </c>
      <c r="E86" s="2" t="s">
        <v>1080</v>
      </c>
      <c r="F86" s="16" t="s">
        <v>1824</v>
      </c>
      <c r="G86" s="21" t="s">
        <v>727</v>
      </c>
      <c r="H86" s="2" t="s">
        <v>115</v>
      </c>
      <c r="I86" s="16" t="s">
        <v>115</v>
      </c>
      <c r="J86" s="2" t="s">
        <v>115</v>
      </c>
      <c r="K86" s="16" t="s">
        <v>115</v>
      </c>
      <c r="L86" s="2" t="s">
        <v>115</v>
      </c>
      <c r="M86" s="16" t="s">
        <v>115</v>
      </c>
      <c r="R86" s="3" t="s">
        <v>115</v>
      </c>
      <c r="S86" s="16" t="s">
        <v>11695</v>
      </c>
      <c r="T86" s="3" t="s">
        <v>115</v>
      </c>
      <c r="U86" s="52">
        <v>0.3</v>
      </c>
      <c r="V86" s="52">
        <v>0.2</v>
      </c>
      <c r="W86" s="52">
        <v>0.1</v>
      </c>
      <c r="X86" s="3" t="s">
        <v>115</v>
      </c>
      <c r="Y86" s="3" t="s">
        <v>115</v>
      </c>
      <c r="Z86" s="3" t="s">
        <v>115</v>
      </c>
      <c r="AF86" s="3" t="s">
        <v>115</v>
      </c>
      <c r="AG86" s="3" t="s">
        <v>115</v>
      </c>
      <c r="AH86" s="3" t="s">
        <v>115</v>
      </c>
      <c r="AI86" s="3" t="s">
        <v>115</v>
      </c>
    </row>
    <row r="87" spans="1:35" x14ac:dyDescent="0.2">
      <c r="A87" s="24" t="s">
        <v>1081</v>
      </c>
      <c r="B87" s="16" t="s">
        <v>532</v>
      </c>
      <c r="C87" s="12">
        <v>44144.503750000003</v>
      </c>
      <c r="D87" s="16" t="s">
        <v>794</v>
      </c>
      <c r="E87" s="2" t="s">
        <v>1081</v>
      </c>
      <c r="F87" s="16" t="s">
        <v>1824</v>
      </c>
      <c r="G87" s="21" t="s">
        <v>727</v>
      </c>
      <c r="H87" s="2" t="s">
        <v>115</v>
      </c>
      <c r="I87" s="16" t="s">
        <v>115</v>
      </c>
      <c r="J87" s="2" t="s">
        <v>115</v>
      </c>
      <c r="K87" s="16" t="s">
        <v>115</v>
      </c>
      <c r="L87" s="2" t="s">
        <v>115</v>
      </c>
      <c r="M87" s="16" t="s">
        <v>115</v>
      </c>
      <c r="S87" s="16" t="s">
        <v>11695</v>
      </c>
      <c r="T87" s="3" t="s">
        <v>115</v>
      </c>
      <c r="U87" s="52">
        <v>0.3</v>
      </c>
      <c r="V87" s="52">
        <v>0.2</v>
      </c>
      <c r="W87" s="52">
        <v>0.1</v>
      </c>
      <c r="X87" s="3" t="s">
        <v>115</v>
      </c>
      <c r="Y87" s="3" t="s">
        <v>115</v>
      </c>
      <c r="Z87" s="3" t="s">
        <v>115</v>
      </c>
      <c r="AF87" s="3" t="s">
        <v>115</v>
      </c>
      <c r="AG87" s="3" t="s">
        <v>115</v>
      </c>
      <c r="AH87" s="3" t="s">
        <v>115</v>
      </c>
      <c r="AI87" s="3" t="s">
        <v>115</v>
      </c>
    </row>
    <row r="88" spans="1:35" x14ac:dyDescent="0.2">
      <c r="A88" s="24" t="s">
        <v>1082</v>
      </c>
      <c r="B88" s="16" t="s">
        <v>532</v>
      </c>
      <c r="C88" s="12">
        <v>44144.503750000003</v>
      </c>
      <c r="D88" s="16" t="s">
        <v>795</v>
      </c>
      <c r="E88" s="2" t="s">
        <v>1082</v>
      </c>
      <c r="F88" s="16" t="s">
        <v>1824</v>
      </c>
      <c r="G88" s="21" t="s">
        <v>727</v>
      </c>
      <c r="H88" s="2" t="s">
        <v>115</v>
      </c>
      <c r="I88" s="16" t="s">
        <v>115</v>
      </c>
      <c r="J88" s="2" t="s">
        <v>115</v>
      </c>
      <c r="K88" s="16" t="s">
        <v>115</v>
      </c>
      <c r="L88" s="2" t="s">
        <v>115</v>
      </c>
      <c r="M88" s="16" t="s">
        <v>115</v>
      </c>
      <c r="S88" s="16" t="s">
        <v>11695</v>
      </c>
      <c r="T88" s="3" t="s">
        <v>115</v>
      </c>
      <c r="U88" s="52">
        <v>0.3</v>
      </c>
      <c r="V88" s="52">
        <v>0.2</v>
      </c>
      <c r="W88" s="52">
        <v>0.1</v>
      </c>
      <c r="X88" s="3" t="s">
        <v>115</v>
      </c>
      <c r="Y88" s="3" t="s">
        <v>115</v>
      </c>
      <c r="Z88" s="3" t="s">
        <v>115</v>
      </c>
      <c r="AF88" s="3" t="s">
        <v>115</v>
      </c>
      <c r="AG88" s="3" t="s">
        <v>115</v>
      </c>
      <c r="AH88" s="3" t="s">
        <v>115</v>
      </c>
      <c r="AI88" s="3" t="s">
        <v>115</v>
      </c>
    </row>
    <row r="89" spans="1:35" x14ac:dyDescent="0.2">
      <c r="A89" s="24" t="s">
        <v>1083</v>
      </c>
      <c r="B89" s="16" t="s">
        <v>532</v>
      </c>
      <c r="C89" s="12">
        <v>44144.503750000003</v>
      </c>
      <c r="D89" s="16" t="s">
        <v>796</v>
      </c>
      <c r="E89" s="2" t="s">
        <v>1083</v>
      </c>
      <c r="F89" s="16" t="s">
        <v>1824</v>
      </c>
      <c r="G89" s="21" t="s">
        <v>727</v>
      </c>
      <c r="H89" s="2" t="s">
        <v>115</v>
      </c>
      <c r="I89" s="16" t="s">
        <v>115</v>
      </c>
      <c r="J89" s="2" t="s">
        <v>115</v>
      </c>
      <c r="K89" s="16" t="s">
        <v>115</v>
      </c>
      <c r="L89" s="2" t="s">
        <v>115</v>
      </c>
      <c r="M89" s="16" t="s">
        <v>115</v>
      </c>
      <c r="R89" s="3" t="s">
        <v>115</v>
      </c>
      <c r="S89" s="16" t="s">
        <v>11695</v>
      </c>
      <c r="T89" s="3" t="s">
        <v>115</v>
      </c>
      <c r="U89" s="52">
        <v>0.3</v>
      </c>
      <c r="V89" s="52">
        <v>0.2</v>
      </c>
      <c r="W89" s="52">
        <v>0.1</v>
      </c>
      <c r="X89" s="3" t="s">
        <v>115</v>
      </c>
      <c r="Y89" s="3" t="s">
        <v>115</v>
      </c>
      <c r="Z89" s="3" t="s">
        <v>115</v>
      </c>
      <c r="AA89" s="3" t="s">
        <v>115</v>
      </c>
      <c r="AB89" s="3" t="s">
        <v>115</v>
      </c>
      <c r="AC89" s="3" t="s">
        <v>115</v>
      </c>
      <c r="AD89" s="3" t="s">
        <v>115</v>
      </c>
      <c r="AF89" s="3" t="s">
        <v>115</v>
      </c>
      <c r="AG89" s="3" t="s">
        <v>115</v>
      </c>
      <c r="AH89" s="3" t="s">
        <v>115</v>
      </c>
      <c r="AI89" s="3" t="s">
        <v>115</v>
      </c>
    </row>
    <row r="90" spans="1:35" x14ac:dyDescent="0.2">
      <c r="A90" s="24" t="s">
        <v>1084</v>
      </c>
      <c r="B90" s="16" t="s">
        <v>532</v>
      </c>
      <c r="C90" s="12">
        <v>44144.503750000003</v>
      </c>
      <c r="D90" s="16" t="s">
        <v>797</v>
      </c>
      <c r="E90" s="2" t="s">
        <v>1084</v>
      </c>
      <c r="F90" s="16" t="s">
        <v>1824</v>
      </c>
      <c r="G90" s="21" t="s">
        <v>727</v>
      </c>
      <c r="H90" s="2" t="s">
        <v>115</v>
      </c>
      <c r="I90" s="16" t="s">
        <v>115</v>
      </c>
      <c r="J90" s="2" t="s">
        <v>115</v>
      </c>
      <c r="K90" s="16" t="s">
        <v>115</v>
      </c>
      <c r="L90" s="2" t="s">
        <v>115</v>
      </c>
      <c r="M90" s="16" t="s">
        <v>115</v>
      </c>
      <c r="S90" s="16" t="s">
        <v>11695</v>
      </c>
      <c r="T90" s="3" t="s">
        <v>115</v>
      </c>
      <c r="U90" s="52">
        <v>0.3</v>
      </c>
      <c r="V90" s="52">
        <v>0.2</v>
      </c>
      <c r="W90" s="52">
        <v>0.1</v>
      </c>
      <c r="X90" s="3" t="s">
        <v>115</v>
      </c>
      <c r="Y90" s="3" t="s">
        <v>115</v>
      </c>
      <c r="Z90" s="3" t="s">
        <v>115</v>
      </c>
      <c r="AF90" s="3" t="s">
        <v>115</v>
      </c>
      <c r="AG90" s="3" t="s">
        <v>115</v>
      </c>
      <c r="AH90" s="3" t="s">
        <v>115</v>
      </c>
      <c r="AI90" s="3" t="s">
        <v>115</v>
      </c>
    </row>
    <row r="91" spans="1:35" x14ac:dyDescent="0.2">
      <c r="A91" s="24" t="s">
        <v>1085</v>
      </c>
      <c r="B91" s="16" t="s">
        <v>532</v>
      </c>
      <c r="C91" s="12">
        <v>44144.503750000003</v>
      </c>
      <c r="D91" s="16" t="s">
        <v>798</v>
      </c>
      <c r="E91" s="2" t="s">
        <v>1085</v>
      </c>
      <c r="F91" s="16" t="s">
        <v>1824</v>
      </c>
      <c r="G91" s="21" t="s">
        <v>727</v>
      </c>
      <c r="H91" s="2" t="s">
        <v>115</v>
      </c>
      <c r="I91" s="16" t="s">
        <v>115</v>
      </c>
      <c r="J91" s="2" t="s">
        <v>115</v>
      </c>
      <c r="K91" s="16" t="s">
        <v>115</v>
      </c>
      <c r="L91" s="2" t="s">
        <v>115</v>
      </c>
      <c r="M91" s="16" t="s">
        <v>115</v>
      </c>
      <c r="R91" s="3" t="s">
        <v>115</v>
      </c>
      <c r="S91" s="16" t="s">
        <v>11695</v>
      </c>
      <c r="T91" s="3" t="s">
        <v>115</v>
      </c>
      <c r="U91" s="52">
        <v>0.3</v>
      </c>
      <c r="V91" s="52">
        <v>0.2</v>
      </c>
      <c r="W91" s="52">
        <v>0.1</v>
      </c>
      <c r="X91" s="3" t="s">
        <v>115</v>
      </c>
      <c r="Y91" s="3" t="s">
        <v>115</v>
      </c>
      <c r="Z91" s="3" t="s">
        <v>115</v>
      </c>
      <c r="AF91" s="3" t="s">
        <v>115</v>
      </c>
      <c r="AG91" s="3" t="s">
        <v>115</v>
      </c>
      <c r="AH91" s="3" t="s">
        <v>115</v>
      </c>
      <c r="AI91" s="3" t="s">
        <v>115</v>
      </c>
    </row>
    <row r="92" spans="1:35" x14ac:dyDescent="0.2">
      <c r="A92" s="2" t="s">
        <v>11737</v>
      </c>
      <c r="B92" s="42" t="s">
        <v>1347</v>
      </c>
      <c r="C92" s="12">
        <v>44144.503750000003</v>
      </c>
      <c r="D92" s="16" t="s">
        <v>6098</v>
      </c>
      <c r="E92" s="2" t="s">
        <v>11737</v>
      </c>
      <c r="F92" s="16" t="s">
        <v>1824</v>
      </c>
      <c r="G92" s="21" t="s">
        <v>727</v>
      </c>
      <c r="H92" s="2" t="s">
        <v>115</v>
      </c>
      <c r="I92" s="16" t="s">
        <v>115</v>
      </c>
      <c r="J92" s="2" t="s">
        <v>115</v>
      </c>
      <c r="K92" s="16" t="s">
        <v>115</v>
      </c>
      <c r="L92" s="2" t="s">
        <v>115</v>
      </c>
      <c r="M92" s="16" t="s">
        <v>115</v>
      </c>
      <c r="R92" s="3" t="s">
        <v>115</v>
      </c>
      <c r="S92" s="16" t="s">
        <v>11695</v>
      </c>
      <c r="T92" s="3" t="s">
        <v>115</v>
      </c>
      <c r="U92" s="52">
        <v>0.3</v>
      </c>
      <c r="V92" s="52">
        <v>0.2</v>
      </c>
      <c r="W92" s="52">
        <v>0.1</v>
      </c>
      <c r="X92" s="3" t="s">
        <v>115</v>
      </c>
      <c r="Y92" s="3" t="s">
        <v>115</v>
      </c>
      <c r="Z92" s="3" t="s">
        <v>115</v>
      </c>
      <c r="AA92" s="3" t="s">
        <v>115</v>
      </c>
      <c r="AB92" s="3" t="s">
        <v>115</v>
      </c>
      <c r="AC92" s="3" t="s">
        <v>115</v>
      </c>
      <c r="AD92" s="3" t="s">
        <v>115</v>
      </c>
      <c r="AF92" s="3" t="s">
        <v>115</v>
      </c>
      <c r="AG92" s="3" t="s">
        <v>115</v>
      </c>
      <c r="AH92" s="3" t="s">
        <v>115</v>
      </c>
      <c r="AI92" s="3" t="s">
        <v>115</v>
      </c>
    </row>
    <row r="93" spans="1:35" x14ac:dyDescent="0.2">
      <c r="A93" s="2" t="s">
        <v>634</v>
      </c>
      <c r="B93" s="42" t="s">
        <v>1347</v>
      </c>
      <c r="C93" s="12">
        <v>44144.503750000003</v>
      </c>
      <c r="D93" s="16" t="s">
        <v>6100</v>
      </c>
      <c r="E93" s="2" t="s">
        <v>634</v>
      </c>
      <c r="F93" s="16" t="s">
        <v>1824</v>
      </c>
      <c r="G93" s="21" t="s">
        <v>727</v>
      </c>
      <c r="H93" s="2" t="s">
        <v>115</v>
      </c>
      <c r="I93" s="16" t="s">
        <v>115</v>
      </c>
      <c r="J93" s="2" t="s">
        <v>115</v>
      </c>
      <c r="K93" s="16" t="s">
        <v>115</v>
      </c>
      <c r="L93" s="2" t="s">
        <v>115</v>
      </c>
      <c r="M93" s="16" t="s">
        <v>115</v>
      </c>
      <c r="R93" s="3" t="s">
        <v>115</v>
      </c>
      <c r="S93" s="16" t="s">
        <v>11695</v>
      </c>
      <c r="T93" s="3" t="s">
        <v>115</v>
      </c>
      <c r="U93" s="52">
        <v>0.3</v>
      </c>
      <c r="V93" s="52">
        <v>0.2</v>
      </c>
      <c r="W93" s="52">
        <v>0.1</v>
      </c>
      <c r="X93" s="3" t="s">
        <v>115</v>
      </c>
      <c r="Y93" s="3" t="s">
        <v>115</v>
      </c>
      <c r="Z93" s="3" t="s">
        <v>115</v>
      </c>
      <c r="AA93" s="3" t="s">
        <v>115</v>
      </c>
      <c r="AB93" s="3" t="s">
        <v>115</v>
      </c>
      <c r="AC93" s="3" t="s">
        <v>115</v>
      </c>
      <c r="AD93" s="3" t="s">
        <v>115</v>
      </c>
      <c r="AF93" s="3" t="s">
        <v>115</v>
      </c>
      <c r="AG93" s="3" t="s">
        <v>115</v>
      </c>
      <c r="AH93" s="3" t="s">
        <v>115</v>
      </c>
      <c r="AI93" s="3" t="s">
        <v>115</v>
      </c>
    </row>
    <row r="94" spans="1:35" x14ac:dyDescent="0.2">
      <c r="A94" s="2" t="s">
        <v>11743</v>
      </c>
      <c r="B94" s="42" t="s">
        <v>1347</v>
      </c>
      <c r="C94" s="12">
        <v>44144.503750000003</v>
      </c>
      <c r="D94" s="16" t="s">
        <v>6100</v>
      </c>
      <c r="E94" s="2" t="s">
        <v>11743</v>
      </c>
      <c r="F94" s="16" t="s">
        <v>1824</v>
      </c>
      <c r="G94" s="21" t="s">
        <v>727</v>
      </c>
      <c r="H94" s="2" t="s">
        <v>115</v>
      </c>
      <c r="I94" s="16" t="s">
        <v>115</v>
      </c>
      <c r="J94" s="2" t="s">
        <v>115</v>
      </c>
      <c r="K94" s="16" t="s">
        <v>115</v>
      </c>
      <c r="L94" s="2" t="s">
        <v>115</v>
      </c>
      <c r="M94" s="16" t="s">
        <v>115</v>
      </c>
      <c r="R94" s="3" t="s">
        <v>115</v>
      </c>
      <c r="S94" s="16" t="s">
        <v>11695</v>
      </c>
      <c r="T94" s="3" t="s">
        <v>115</v>
      </c>
      <c r="U94" s="52">
        <v>0.3</v>
      </c>
      <c r="V94" s="52">
        <v>0.2</v>
      </c>
      <c r="W94" s="52">
        <v>0.1</v>
      </c>
      <c r="X94" s="3" t="s">
        <v>115</v>
      </c>
      <c r="Y94" s="3" t="s">
        <v>115</v>
      </c>
      <c r="Z94" s="3" t="s">
        <v>115</v>
      </c>
      <c r="AA94" s="3" t="s">
        <v>115</v>
      </c>
      <c r="AB94" s="3" t="s">
        <v>115</v>
      </c>
      <c r="AC94" s="3" t="s">
        <v>115</v>
      </c>
      <c r="AD94" s="3" t="s">
        <v>115</v>
      </c>
      <c r="AF94" s="3" t="s">
        <v>115</v>
      </c>
      <c r="AG94" s="3" t="s">
        <v>115</v>
      </c>
      <c r="AH94" s="3" t="s">
        <v>115</v>
      </c>
      <c r="AI94" s="3" t="s">
        <v>115</v>
      </c>
    </row>
    <row r="95" spans="1:35" x14ac:dyDescent="0.2">
      <c r="A95" s="24" t="s">
        <v>1086</v>
      </c>
      <c r="B95" s="16" t="s">
        <v>532</v>
      </c>
      <c r="C95" s="12">
        <v>44144.503750000003</v>
      </c>
      <c r="D95" s="16" t="s">
        <v>799</v>
      </c>
      <c r="E95" s="2" t="s">
        <v>1086</v>
      </c>
      <c r="F95" s="16" t="s">
        <v>1824</v>
      </c>
      <c r="G95" s="21" t="s">
        <v>727</v>
      </c>
      <c r="H95" s="2" t="s">
        <v>115</v>
      </c>
      <c r="I95" s="16" t="s">
        <v>115</v>
      </c>
      <c r="J95" s="2" t="s">
        <v>115</v>
      </c>
      <c r="K95" s="16" t="s">
        <v>115</v>
      </c>
      <c r="L95" s="2" t="s">
        <v>115</v>
      </c>
      <c r="M95" s="16" t="s">
        <v>115</v>
      </c>
      <c r="S95" s="16" t="s">
        <v>11695</v>
      </c>
      <c r="T95" s="3" t="s">
        <v>115</v>
      </c>
      <c r="U95" s="52">
        <v>0.3</v>
      </c>
      <c r="V95" s="52">
        <v>0.2</v>
      </c>
      <c r="W95" s="52">
        <v>0.1</v>
      </c>
      <c r="X95" s="3" t="s">
        <v>115</v>
      </c>
      <c r="Y95" s="3" t="s">
        <v>115</v>
      </c>
      <c r="Z95" s="3" t="s">
        <v>115</v>
      </c>
      <c r="AF95" s="3" t="s">
        <v>115</v>
      </c>
      <c r="AG95" s="3" t="s">
        <v>115</v>
      </c>
      <c r="AH95" s="3" t="s">
        <v>115</v>
      </c>
      <c r="AI95" s="3" t="s">
        <v>115</v>
      </c>
    </row>
    <row r="96" spans="1:35" x14ac:dyDescent="0.2">
      <c r="A96" s="2" t="s">
        <v>571</v>
      </c>
      <c r="B96" s="42" t="s">
        <v>1347</v>
      </c>
      <c r="C96" s="12">
        <v>44144.503750000003</v>
      </c>
      <c r="D96" s="16" t="s">
        <v>6196</v>
      </c>
      <c r="E96" s="2" t="s">
        <v>571</v>
      </c>
      <c r="F96" s="16" t="s">
        <v>1824</v>
      </c>
      <c r="G96" s="21" t="s">
        <v>727</v>
      </c>
      <c r="H96" s="2" t="s">
        <v>115</v>
      </c>
      <c r="I96" s="16" t="s">
        <v>115</v>
      </c>
      <c r="J96" s="2" t="s">
        <v>115</v>
      </c>
      <c r="K96" s="16" t="s">
        <v>115</v>
      </c>
      <c r="L96" s="2" t="s">
        <v>115</v>
      </c>
      <c r="M96" s="16" t="s">
        <v>115</v>
      </c>
      <c r="R96" s="3" t="s">
        <v>115</v>
      </c>
      <c r="S96" s="16" t="s">
        <v>11695</v>
      </c>
      <c r="T96" s="3" t="s">
        <v>115</v>
      </c>
      <c r="U96" s="52">
        <v>0.3</v>
      </c>
      <c r="V96" s="52">
        <v>0.2</v>
      </c>
      <c r="W96" s="52">
        <v>0.1</v>
      </c>
      <c r="X96" s="3" t="s">
        <v>115</v>
      </c>
      <c r="Y96" s="3" t="s">
        <v>115</v>
      </c>
      <c r="Z96" s="3" t="s">
        <v>115</v>
      </c>
      <c r="AA96" s="3" t="s">
        <v>115</v>
      </c>
      <c r="AB96" s="3" t="s">
        <v>115</v>
      </c>
      <c r="AC96" s="3" t="s">
        <v>115</v>
      </c>
      <c r="AD96" s="3" t="s">
        <v>115</v>
      </c>
      <c r="AF96" s="3" t="s">
        <v>115</v>
      </c>
      <c r="AG96" s="3" t="s">
        <v>115</v>
      </c>
      <c r="AH96" s="3" t="s">
        <v>115</v>
      </c>
      <c r="AI96" s="3" t="s">
        <v>115</v>
      </c>
    </row>
    <row r="97" spans="1:35" x14ac:dyDescent="0.2">
      <c r="A97" s="24" t="s">
        <v>1087</v>
      </c>
      <c r="B97" s="16" t="s">
        <v>532</v>
      </c>
      <c r="C97" s="12">
        <v>44144.503750000003</v>
      </c>
      <c r="D97" s="16" t="s">
        <v>800</v>
      </c>
      <c r="E97" s="2" t="s">
        <v>1087</v>
      </c>
      <c r="F97" s="16" t="s">
        <v>1824</v>
      </c>
      <c r="G97" s="21" t="s">
        <v>727</v>
      </c>
      <c r="H97" s="2" t="s">
        <v>115</v>
      </c>
      <c r="I97" s="16" t="s">
        <v>115</v>
      </c>
      <c r="J97" s="2" t="s">
        <v>115</v>
      </c>
      <c r="K97" s="16" t="s">
        <v>115</v>
      </c>
      <c r="L97" s="2" t="s">
        <v>115</v>
      </c>
      <c r="M97" s="16" t="s">
        <v>115</v>
      </c>
      <c r="R97" s="3" t="s">
        <v>115</v>
      </c>
      <c r="S97" s="16" t="s">
        <v>11695</v>
      </c>
      <c r="T97" s="3" t="s">
        <v>115</v>
      </c>
      <c r="U97" s="52">
        <v>0.3</v>
      </c>
      <c r="V97" s="52">
        <v>0.2</v>
      </c>
      <c r="W97" s="52">
        <v>0.1</v>
      </c>
      <c r="X97" s="3" t="s">
        <v>115</v>
      </c>
      <c r="Y97" s="3" t="s">
        <v>115</v>
      </c>
      <c r="Z97" s="3" t="s">
        <v>115</v>
      </c>
      <c r="AF97" s="3" t="s">
        <v>115</v>
      </c>
      <c r="AG97" s="3" t="s">
        <v>115</v>
      </c>
      <c r="AH97" s="3" t="s">
        <v>115</v>
      </c>
      <c r="AI97" s="3" t="s">
        <v>115</v>
      </c>
    </row>
    <row r="98" spans="1:35" x14ac:dyDescent="0.2">
      <c r="A98" s="24" t="s">
        <v>1044</v>
      </c>
      <c r="B98" s="16" t="s">
        <v>532</v>
      </c>
      <c r="C98" s="12">
        <v>44144.503750000003</v>
      </c>
      <c r="D98" s="16" t="s">
        <v>801</v>
      </c>
      <c r="E98" s="2" t="s">
        <v>1044</v>
      </c>
      <c r="F98" s="16" t="s">
        <v>1824</v>
      </c>
      <c r="G98" s="21" t="s">
        <v>727</v>
      </c>
      <c r="H98" s="2" t="s">
        <v>115</v>
      </c>
      <c r="I98" s="16" t="s">
        <v>115</v>
      </c>
      <c r="J98" s="2" t="s">
        <v>115</v>
      </c>
      <c r="K98" s="16" t="s">
        <v>115</v>
      </c>
      <c r="L98" s="2" t="s">
        <v>115</v>
      </c>
      <c r="M98" s="16" t="s">
        <v>115</v>
      </c>
      <c r="R98" s="3" t="s">
        <v>115</v>
      </c>
      <c r="S98" s="16" t="s">
        <v>11695</v>
      </c>
      <c r="T98" s="3" t="s">
        <v>115</v>
      </c>
      <c r="U98" s="52">
        <v>0.3</v>
      </c>
      <c r="V98" s="52">
        <v>0.2</v>
      </c>
      <c r="W98" s="52">
        <v>0.1</v>
      </c>
      <c r="X98" s="3" t="s">
        <v>115</v>
      </c>
      <c r="Y98" s="3" t="s">
        <v>115</v>
      </c>
      <c r="Z98" s="3" t="s">
        <v>115</v>
      </c>
      <c r="AF98" s="3" t="s">
        <v>115</v>
      </c>
      <c r="AG98" s="3" t="s">
        <v>115</v>
      </c>
      <c r="AH98" s="3" t="s">
        <v>115</v>
      </c>
      <c r="AI98" s="3" t="s">
        <v>115</v>
      </c>
    </row>
    <row r="99" spans="1:35" x14ac:dyDescent="0.2">
      <c r="A99" s="24" t="s">
        <v>1088</v>
      </c>
      <c r="B99" s="16" t="s">
        <v>532</v>
      </c>
      <c r="C99" s="12">
        <v>44144.503750000003</v>
      </c>
      <c r="D99" s="16" t="s">
        <v>802</v>
      </c>
      <c r="E99" s="2" t="s">
        <v>1088</v>
      </c>
      <c r="F99" s="16" t="s">
        <v>1824</v>
      </c>
      <c r="G99" s="21" t="s">
        <v>727</v>
      </c>
      <c r="H99" s="2" t="s">
        <v>115</v>
      </c>
      <c r="I99" s="16" t="s">
        <v>115</v>
      </c>
      <c r="J99" s="2" t="s">
        <v>115</v>
      </c>
      <c r="K99" s="16" t="s">
        <v>115</v>
      </c>
      <c r="L99" s="2" t="s">
        <v>115</v>
      </c>
      <c r="M99" s="16" t="s">
        <v>115</v>
      </c>
      <c r="S99" s="16" t="s">
        <v>11695</v>
      </c>
      <c r="T99" s="3" t="s">
        <v>115</v>
      </c>
      <c r="U99" s="52">
        <v>0.3</v>
      </c>
      <c r="V99" s="52">
        <v>0.2</v>
      </c>
      <c r="W99" s="52">
        <v>0.1</v>
      </c>
      <c r="X99" s="3" t="s">
        <v>115</v>
      </c>
      <c r="Y99" s="3" t="s">
        <v>115</v>
      </c>
      <c r="Z99" s="3" t="s">
        <v>115</v>
      </c>
      <c r="AF99" s="3" t="s">
        <v>115</v>
      </c>
      <c r="AG99" s="3" t="s">
        <v>115</v>
      </c>
      <c r="AH99" s="3" t="s">
        <v>115</v>
      </c>
      <c r="AI99" s="3" t="s">
        <v>115</v>
      </c>
    </row>
    <row r="100" spans="1:35" x14ac:dyDescent="0.2">
      <c r="A100" s="24" t="s">
        <v>1089</v>
      </c>
      <c r="B100" s="16" t="s">
        <v>532</v>
      </c>
      <c r="C100" s="12">
        <v>44144.503750000003</v>
      </c>
      <c r="D100" s="16" t="s">
        <v>803</v>
      </c>
      <c r="E100" s="2" t="s">
        <v>1089</v>
      </c>
      <c r="F100" s="16" t="s">
        <v>1824</v>
      </c>
      <c r="G100" s="21" t="s">
        <v>727</v>
      </c>
      <c r="H100" s="2" t="s">
        <v>115</v>
      </c>
      <c r="I100" s="16" t="s">
        <v>115</v>
      </c>
      <c r="J100" s="2" t="s">
        <v>115</v>
      </c>
      <c r="K100" s="16" t="s">
        <v>115</v>
      </c>
      <c r="L100" s="2" t="s">
        <v>115</v>
      </c>
      <c r="M100" s="16" t="s">
        <v>115</v>
      </c>
      <c r="R100" s="3" t="s">
        <v>115</v>
      </c>
      <c r="S100" s="16" t="s">
        <v>11695</v>
      </c>
      <c r="T100" s="3" t="s">
        <v>115</v>
      </c>
      <c r="U100" s="52">
        <v>0.3</v>
      </c>
      <c r="V100" s="52">
        <v>0.2</v>
      </c>
      <c r="W100" s="52">
        <v>0.1</v>
      </c>
      <c r="X100" s="3" t="s">
        <v>115</v>
      </c>
      <c r="Y100" s="3" t="s">
        <v>115</v>
      </c>
      <c r="Z100" s="3" t="s">
        <v>115</v>
      </c>
      <c r="AA100" s="3" t="s">
        <v>115</v>
      </c>
      <c r="AB100" s="3" t="s">
        <v>115</v>
      </c>
      <c r="AC100" s="3" t="s">
        <v>115</v>
      </c>
      <c r="AD100" s="3" t="s">
        <v>115</v>
      </c>
      <c r="AF100" s="3" t="s">
        <v>115</v>
      </c>
      <c r="AG100" s="3" t="s">
        <v>115</v>
      </c>
      <c r="AH100" s="3" t="s">
        <v>115</v>
      </c>
      <c r="AI100" s="3" t="s">
        <v>115</v>
      </c>
    </row>
    <row r="101" spans="1:35" x14ac:dyDescent="0.2">
      <c r="A101" s="2" t="s">
        <v>11763</v>
      </c>
      <c r="B101" s="42" t="s">
        <v>1347</v>
      </c>
      <c r="C101" s="12">
        <v>44144.503750000003</v>
      </c>
      <c r="D101" s="16" t="s">
        <v>6483</v>
      </c>
      <c r="E101" s="2" t="s">
        <v>11763</v>
      </c>
      <c r="F101" s="16" t="s">
        <v>1824</v>
      </c>
      <c r="G101" s="21" t="s">
        <v>727</v>
      </c>
      <c r="H101" s="2" t="s">
        <v>115</v>
      </c>
      <c r="I101" s="16" t="s">
        <v>115</v>
      </c>
      <c r="J101" s="2" t="s">
        <v>115</v>
      </c>
      <c r="K101" s="16" t="s">
        <v>115</v>
      </c>
      <c r="L101" s="2" t="s">
        <v>115</v>
      </c>
      <c r="M101" s="16" t="s">
        <v>115</v>
      </c>
      <c r="R101" s="3" t="s">
        <v>115</v>
      </c>
      <c r="S101" s="16" t="s">
        <v>11695</v>
      </c>
      <c r="T101" s="3" t="s">
        <v>115</v>
      </c>
      <c r="U101" s="52">
        <v>0.3</v>
      </c>
      <c r="V101" s="52">
        <v>0.2</v>
      </c>
      <c r="W101" s="52">
        <v>0.1</v>
      </c>
      <c r="X101" s="3" t="s">
        <v>115</v>
      </c>
      <c r="Y101" s="3" t="s">
        <v>115</v>
      </c>
      <c r="Z101" s="3" t="s">
        <v>115</v>
      </c>
      <c r="AA101" s="3" t="s">
        <v>115</v>
      </c>
      <c r="AB101" s="3" t="s">
        <v>115</v>
      </c>
      <c r="AC101" s="3" t="s">
        <v>115</v>
      </c>
      <c r="AD101" s="3" t="s">
        <v>115</v>
      </c>
      <c r="AF101" s="3" t="s">
        <v>115</v>
      </c>
      <c r="AG101" s="3" t="s">
        <v>115</v>
      </c>
      <c r="AH101" s="3" t="s">
        <v>115</v>
      </c>
      <c r="AI101" s="3" t="s">
        <v>115</v>
      </c>
    </row>
    <row r="102" spans="1:35" x14ac:dyDescent="0.2">
      <c r="A102" s="2" t="s">
        <v>561</v>
      </c>
      <c r="B102" s="42" t="s">
        <v>1347</v>
      </c>
      <c r="C102" s="12">
        <v>44144.503750000003</v>
      </c>
      <c r="D102" s="16" t="s">
        <v>6483</v>
      </c>
      <c r="E102" s="2" t="s">
        <v>561</v>
      </c>
      <c r="F102" s="16" t="s">
        <v>1824</v>
      </c>
      <c r="G102" s="21" t="s">
        <v>727</v>
      </c>
      <c r="H102" s="2" t="s">
        <v>115</v>
      </c>
      <c r="I102" s="16" t="s">
        <v>115</v>
      </c>
      <c r="J102" s="2" t="s">
        <v>115</v>
      </c>
      <c r="K102" s="16" t="s">
        <v>115</v>
      </c>
      <c r="L102" s="2" t="s">
        <v>115</v>
      </c>
      <c r="M102" s="16" t="s">
        <v>115</v>
      </c>
      <c r="R102" s="3" t="s">
        <v>115</v>
      </c>
      <c r="S102" s="16" t="s">
        <v>11695</v>
      </c>
      <c r="T102" s="3" t="s">
        <v>115</v>
      </c>
      <c r="U102" s="52">
        <v>0.3</v>
      </c>
      <c r="V102" s="52">
        <v>0.2</v>
      </c>
      <c r="W102" s="52">
        <v>0.1</v>
      </c>
      <c r="X102" s="3" t="s">
        <v>115</v>
      </c>
      <c r="Y102" s="3" t="s">
        <v>115</v>
      </c>
      <c r="Z102" s="3" t="s">
        <v>115</v>
      </c>
      <c r="AA102" s="3" t="s">
        <v>115</v>
      </c>
      <c r="AB102" s="3" t="s">
        <v>115</v>
      </c>
      <c r="AC102" s="3" t="s">
        <v>115</v>
      </c>
      <c r="AD102" s="3" t="s">
        <v>115</v>
      </c>
      <c r="AF102" s="3" t="s">
        <v>115</v>
      </c>
      <c r="AG102" s="3" t="s">
        <v>115</v>
      </c>
      <c r="AH102" s="3" t="s">
        <v>115</v>
      </c>
      <c r="AI102" s="3" t="s">
        <v>115</v>
      </c>
    </row>
    <row r="103" spans="1:35" x14ac:dyDescent="0.2">
      <c r="A103" s="24" t="s">
        <v>1090</v>
      </c>
      <c r="B103" s="16" t="s">
        <v>532</v>
      </c>
      <c r="C103" s="12">
        <v>44144.503750000003</v>
      </c>
      <c r="D103" s="16" t="s">
        <v>804</v>
      </c>
      <c r="E103" s="2" t="s">
        <v>1090</v>
      </c>
      <c r="F103" s="16" t="s">
        <v>1824</v>
      </c>
      <c r="G103" s="21" t="s">
        <v>727</v>
      </c>
      <c r="H103" s="2" t="s">
        <v>115</v>
      </c>
      <c r="I103" s="16" t="s">
        <v>115</v>
      </c>
      <c r="J103" s="2" t="s">
        <v>115</v>
      </c>
      <c r="K103" s="16" t="s">
        <v>115</v>
      </c>
      <c r="L103" s="2" t="s">
        <v>115</v>
      </c>
      <c r="M103" s="16" t="s">
        <v>115</v>
      </c>
      <c r="S103" s="16" t="s">
        <v>11695</v>
      </c>
      <c r="T103" s="3" t="s">
        <v>115</v>
      </c>
      <c r="U103" s="52">
        <v>0.3</v>
      </c>
      <c r="V103" s="52">
        <v>0.2</v>
      </c>
      <c r="W103" s="52">
        <v>0.1</v>
      </c>
      <c r="X103" s="3" t="s">
        <v>115</v>
      </c>
      <c r="Y103" s="3" t="s">
        <v>115</v>
      </c>
      <c r="Z103" s="3" t="s">
        <v>115</v>
      </c>
      <c r="AF103" s="3" t="s">
        <v>115</v>
      </c>
      <c r="AG103" s="3" t="s">
        <v>115</v>
      </c>
      <c r="AH103" s="3" t="s">
        <v>115</v>
      </c>
      <c r="AI103" s="3" t="s">
        <v>115</v>
      </c>
    </row>
    <row r="104" spans="1:35" x14ac:dyDescent="0.2">
      <c r="A104" s="24" t="s">
        <v>1091</v>
      </c>
      <c r="B104" s="16" t="s">
        <v>532</v>
      </c>
      <c r="C104" s="12">
        <v>44144.503750000003</v>
      </c>
      <c r="D104" s="16" t="s">
        <v>805</v>
      </c>
      <c r="E104" s="2" t="s">
        <v>1091</v>
      </c>
      <c r="F104" s="16" t="s">
        <v>1824</v>
      </c>
      <c r="G104" s="21" t="s">
        <v>727</v>
      </c>
      <c r="H104" s="2" t="s">
        <v>115</v>
      </c>
      <c r="I104" s="16" t="s">
        <v>115</v>
      </c>
      <c r="J104" s="2" t="s">
        <v>115</v>
      </c>
      <c r="K104" s="16" t="s">
        <v>115</v>
      </c>
      <c r="L104" s="2" t="s">
        <v>115</v>
      </c>
      <c r="M104" s="16" t="s">
        <v>115</v>
      </c>
      <c r="S104" s="16" t="s">
        <v>11695</v>
      </c>
      <c r="T104" s="3" t="s">
        <v>115</v>
      </c>
      <c r="U104" s="52">
        <v>0.3</v>
      </c>
      <c r="V104" s="52">
        <v>0.2</v>
      </c>
      <c r="W104" s="52">
        <v>0.1</v>
      </c>
      <c r="X104" s="3" t="s">
        <v>115</v>
      </c>
      <c r="Y104" s="3" t="s">
        <v>115</v>
      </c>
      <c r="Z104" s="3" t="s">
        <v>115</v>
      </c>
      <c r="AF104" s="3" t="s">
        <v>115</v>
      </c>
      <c r="AG104" s="3" t="s">
        <v>115</v>
      </c>
      <c r="AH104" s="3" t="s">
        <v>115</v>
      </c>
      <c r="AI104" s="3" t="s">
        <v>115</v>
      </c>
    </row>
    <row r="105" spans="1:35" x14ac:dyDescent="0.2">
      <c r="A105" s="2" t="s">
        <v>583</v>
      </c>
      <c r="B105" s="42" t="s">
        <v>1347</v>
      </c>
      <c r="C105" s="12">
        <v>44144.503750000003</v>
      </c>
      <c r="D105" s="16" t="s">
        <v>6653</v>
      </c>
      <c r="E105" s="2" t="s">
        <v>583</v>
      </c>
      <c r="F105" s="16" t="s">
        <v>1824</v>
      </c>
      <c r="G105" s="21" t="s">
        <v>727</v>
      </c>
      <c r="H105" s="2" t="s">
        <v>115</v>
      </c>
      <c r="I105" s="16" t="s">
        <v>115</v>
      </c>
      <c r="J105" s="2" t="s">
        <v>115</v>
      </c>
      <c r="K105" s="16" t="s">
        <v>115</v>
      </c>
      <c r="L105" s="2" t="s">
        <v>115</v>
      </c>
      <c r="M105" s="16" t="s">
        <v>115</v>
      </c>
      <c r="R105" s="3" t="s">
        <v>115</v>
      </c>
      <c r="S105" s="16" t="s">
        <v>11695</v>
      </c>
      <c r="T105" s="3" t="s">
        <v>115</v>
      </c>
      <c r="U105" s="52">
        <v>0.3</v>
      </c>
      <c r="V105" s="52">
        <v>0.2</v>
      </c>
      <c r="W105" s="52">
        <v>0.1</v>
      </c>
      <c r="X105" s="3" t="s">
        <v>115</v>
      </c>
      <c r="Y105" s="3" t="s">
        <v>115</v>
      </c>
      <c r="Z105" s="3" t="s">
        <v>115</v>
      </c>
      <c r="AA105" s="3" t="s">
        <v>115</v>
      </c>
      <c r="AB105" s="3" t="s">
        <v>115</v>
      </c>
      <c r="AC105" s="3" t="s">
        <v>115</v>
      </c>
      <c r="AD105" s="3" t="s">
        <v>115</v>
      </c>
      <c r="AF105" s="3" t="s">
        <v>115</v>
      </c>
      <c r="AG105" s="3" t="s">
        <v>115</v>
      </c>
      <c r="AH105" s="3" t="s">
        <v>115</v>
      </c>
      <c r="AI105" s="3" t="s">
        <v>115</v>
      </c>
    </row>
    <row r="106" spans="1:35" x14ac:dyDescent="0.2">
      <c r="A106" s="24" t="s">
        <v>1092</v>
      </c>
      <c r="B106" s="16" t="s">
        <v>532</v>
      </c>
      <c r="C106" s="12">
        <v>44144.503750000003</v>
      </c>
      <c r="D106" s="16" t="s">
        <v>806</v>
      </c>
      <c r="E106" s="2" t="s">
        <v>1092</v>
      </c>
      <c r="F106" s="16" t="s">
        <v>1824</v>
      </c>
      <c r="G106" s="21" t="s">
        <v>727</v>
      </c>
      <c r="H106" s="2" t="s">
        <v>115</v>
      </c>
      <c r="I106" s="16" t="s">
        <v>115</v>
      </c>
      <c r="J106" s="2" t="s">
        <v>115</v>
      </c>
      <c r="K106" s="16" t="s">
        <v>115</v>
      </c>
      <c r="L106" s="2" t="s">
        <v>115</v>
      </c>
      <c r="M106" s="16" t="s">
        <v>115</v>
      </c>
      <c r="S106" s="16" t="s">
        <v>11695</v>
      </c>
      <c r="T106" s="3" t="s">
        <v>115</v>
      </c>
      <c r="U106" s="52">
        <v>0.3</v>
      </c>
      <c r="V106" s="52">
        <v>0.2</v>
      </c>
      <c r="W106" s="52">
        <v>0.1</v>
      </c>
      <c r="X106" s="3" t="s">
        <v>115</v>
      </c>
      <c r="Y106" s="3" t="s">
        <v>115</v>
      </c>
      <c r="Z106" s="3" t="s">
        <v>115</v>
      </c>
      <c r="AF106" s="3" t="s">
        <v>115</v>
      </c>
      <c r="AG106" s="3" t="s">
        <v>115</v>
      </c>
      <c r="AH106" s="3" t="s">
        <v>115</v>
      </c>
      <c r="AI106" s="3" t="s">
        <v>115</v>
      </c>
    </row>
    <row r="107" spans="1:35" x14ac:dyDescent="0.2">
      <c r="A107" s="2" t="s">
        <v>594</v>
      </c>
      <c r="B107" s="42" t="s">
        <v>1347</v>
      </c>
      <c r="C107" s="12">
        <v>44144.503750000003</v>
      </c>
      <c r="D107" s="16" t="s">
        <v>6795</v>
      </c>
      <c r="E107" s="2" t="s">
        <v>594</v>
      </c>
      <c r="F107" s="16" t="s">
        <v>1824</v>
      </c>
      <c r="G107" s="21" t="s">
        <v>727</v>
      </c>
      <c r="H107" s="2" t="s">
        <v>115</v>
      </c>
      <c r="I107" s="16" t="s">
        <v>115</v>
      </c>
      <c r="J107" s="2" t="s">
        <v>115</v>
      </c>
      <c r="K107" s="16" t="s">
        <v>115</v>
      </c>
      <c r="L107" s="2" t="s">
        <v>115</v>
      </c>
      <c r="M107" s="16" t="s">
        <v>115</v>
      </c>
      <c r="R107" s="3" t="s">
        <v>115</v>
      </c>
      <c r="S107" s="16" t="s">
        <v>11695</v>
      </c>
      <c r="T107" s="3" t="s">
        <v>115</v>
      </c>
      <c r="U107" s="52">
        <v>0.3</v>
      </c>
      <c r="V107" s="52">
        <v>0.2</v>
      </c>
      <c r="W107" s="52">
        <v>0.1</v>
      </c>
      <c r="X107" s="3" t="s">
        <v>115</v>
      </c>
      <c r="Y107" s="3" t="s">
        <v>115</v>
      </c>
      <c r="Z107" s="3" t="s">
        <v>115</v>
      </c>
      <c r="AA107" s="3" t="s">
        <v>115</v>
      </c>
      <c r="AB107" s="3" t="s">
        <v>115</v>
      </c>
      <c r="AC107" s="3" t="s">
        <v>115</v>
      </c>
      <c r="AD107" s="3" t="s">
        <v>115</v>
      </c>
      <c r="AF107" s="3" t="s">
        <v>115</v>
      </c>
      <c r="AG107" s="3" t="s">
        <v>115</v>
      </c>
      <c r="AH107" s="3" t="s">
        <v>115</v>
      </c>
      <c r="AI107" s="3" t="s">
        <v>115</v>
      </c>
    </row>
    <row r="108" spans="1:35" x14ac:dyDescent="0.2">
      <c r="A108" s="24" t="s">
        <v>1093</v>
      </c>
      <c r="B108" s="16" t="s">
        <v>532</v>
      </c>
      <c r="C108" s="12">
        <v>44144.503750000003</v>
      </c>
      <c r="D108" s="16" t="s">
        <v>807</v>
      </c>
      <c r="E108" s="2" t="s">
        <v>1093</v>
      </c>
      <c r="F108" s="16" t="s">
        <v>1824</v>
      </c>
      <c r="G108" s="21" t="s">
        <v>727</v>
      </c>
      <c r="H108" s="2" t="s">
        <v>115</v>
      </c>
      <c r="I108" s="16" t="s">
        <v>115</v>
      </c>
      <c r="J108" s="2" t="s">
        <v>115</v>
      </c>
      <c r="K108" s="16" t="s">
        <v>115</v>
      </c>
      <c r="L108" s="2" t="s">
        <v>115</v>
      </c>
      <c r="M108" s="16" t="s">
        <v>115</v>
      </c>
      <c r="S108" s="16" t="s">
        <v>11695</v>
      </c>
      <c r="T108" s="3" t="s">
        <v>115</v>
      </c>
      <c r="U108" s="52">
        <v>0.3</v>
      </c>
      <c r="V108" s="52">
        <v>0.2</v>
      </c>
      <c r="W108" s="52">
        <v>0.1</v>
      </c>
      <c r="X108" s="3" t="s">
        <v>115</v>
      </c>
      <c r="Y108" s="3" t="s">
        <v>115</v>
      </c>
      <c r="Z108" s="3" t="s">
        <v>115</v>
      </c>
      <c r="AF108" s="3" t="s">
        <v>115</v>
      </c>
      <c r="AG108" s="3" t="s">
        <v>115</v>
      </c>
      <c r="AH108" s="3" t="s">
        <v>115</v>
      </c>
      <c r="AI108" s="3" t="s">
        <v>115</v>
      </c>
    </row>
    <row r="109" spans="1:35" x14ac:dyDescent="0.2">
      <c r="A109" s="24" t="s">
        <v>1094</v>
      </c>
      <c r="B109" s="16" t="s">
        <v>532</v>
      </c>
      <c r="C109" s="12">
        <v>44144.503750000003</v>
      </c>
      <c r="D109" s="16" t="s">
        <v>808</v>
      </c>
      <c r="E109" s="2" t="s">
        <v>1094</v>
      </c>
      <c r="F109" s="16" t="s">
        <v>1824</v>
      </c>
      <c r="G109" s="21" t="s">
        <v>727</v>
      </c>
      <c r="H109" s="2" t="s">
        <v>115</v>
      </c>
      <c r="I109" s="16" t="s">
        <v>115</v>
      </c>
      <c r="J109" s="2" t="s">
        <v>115</v>
      </c>
      <c r="K109" s="16" t="s">
        <v>115</v>
      </c>
      <c r="L109" s="2" t="s">
        <v>115</v>
      </c>
      <c r="M109" s="16" t="s">
        <v>115</v>
      </c>
      <c r="R109" s="3" t="s">
        <v>115</v>
      </c>
      <c r="S109" s="16" t="s">
        <v>11695</v>
      </c>
      <c r="T109" s="3" t="s">
        <v>115</v>
      </c>
      <c r="U109" s="52">
        <v>0.3</v>
      </c>
      <c r="V109" s="52">
        <v>0.2</v>
      </c>
      <c r="W109" s="52">
        <v>0.1</v>
      </c>
      <c r="X109" s="3" t="s">
        <v>115</v>
      </c>
      <c r="Y109" s="3" t="s">
        <v>115</v>
      </c>
      <c r="Z109" s="3" t="s">
        <v>115</v>
      </c>
      <c r="AF109" s="3" t="s">
        <v>115</v>
      </c>
      <c r="AG109" s="3" t="s">
        <v>115</v>
      </c>
      <c r="AH109" s="3" t="s">
        <v>115</v>
      </c>
      <c r="AI109" s="3" t="s">
        <v>115</v>
      </c>
    </row>
    <row r="110" spans="1:35" x14ac:dyDescent="0.2">
      <c r="A110" s="24" t="s">
        <v>1095</v>
      </c>
      <c r="B110" s="16" t="s">
        <v>532</v>
      </c>
      <c r="C110" s="12">
        <v>44144.503750000003</v>
      </c>
      <c r="D110" s="16" t="s">
        <v>809</v>
      </c>
      <c r="E110" s="2" t="s">
        <v>1095</v>
      </c>
      <c r="F110" s="16" t="s">
        <v>1824</v>
      </c>
      <c r="G110" s="21" t="s">
        <v>727</v>
      </c>
      <c r="H110" s="2" t="s">
        <v>115</v>
      </c>
      <c r="I110" s="16" t="s">
        <v>115</v>
      </c>
      <c r="J110" s="2" t="s">
        <v>115</v>
      </c>
      <c r="K110" s="16" t="s">
        <v>115</v>
      </c>
      <c r="L110" s="2" t="s">
        <v>115</v>
      </c>
      <c r="M110" s="16" t="s">
        <v>115</v>
      </c>
      <c r="R110" s="3" t="s">
        <v>115</v>
      </c>
      <c r="S110" s="16" t="s">
        <v>11695</v>
      </c>
      <c r="T110" s="3" t="s">
        <v>115</v>
      </c>
      <c r="U110" s="52">
        <v>0.3</v>
      </c>
      <c r="V110" s="52">
        <v>0.2</v>
      </c>
      <c r="W110" s="52">
        <v>0.1</v>
      </c>
      <c r="X110" s="3" t="s">
        <v>115</v>
      </c>
      <c r="Y110" s="3" t="s">
        <v>115</v>
      </c>
      <c r="Z110" s="3" t="s">
        <v>115</v>
      </c>
      <c r="AF110" s="3" t="s">
        <v>115</v>
      </c>
      <c r="AG110" s="3" t="s">
        <v>115</v>
      </c>
      <c r="AH110" s="3" t="s">
        <v>115</v>
      </c>
      <c r="AI110" s="3" t="s">
        <v>115</v>
      </c>
    </row>
    <row r="111" spans="1:35" x14ac:dyDescent="0.2">
      <c r="A111" s="24" t="s">
        <v>1096</v>
      </c>
      <c r="B111" s="16" t="s">
        <v>532</v>
      </c>
      <c r="C111" s="12">
        <v>44144.503750000003</v>
      </c>
      <c r="D111" s="16" t="s">
        <v>810</v>
      </c>
      <c r="E111" s="2" t="s">
        <v>1096</v>
      </c>
      <c r="F111" s="16" t="s">
        <v>1824</v>
      </c>
      <c r="G111" s="21" t="s">
        <v>727</v>
      </c>
      <c r="H111" s="2" t="s">
        <v>115</v>
      </c>
      <c r="I111" s="16" t="s">
        <v>115</v>
      </c>
      <c r="J111" s="2" t="s">
        <v>115</v>
      </c>
      <c r="K111" s="16" t="s">
        <v>115</v>
      </c>
      <c r="L111" s="2" t="s">
        <v>115</v>
      </c>
      <c r="M111" s="16" t="s">
        <v>115</v>
      </c>
      <c r="S111" s="16" t="s">
        <v>11695</v>
      </c>
      <c r="T111" s="3" t="s">
        <v>115</v>
      </c>
      <c r="U111" s="52">
        <v>0.3</v>
      </c>
      <c r="V111" s="52">
        <v>0.2</v>
      </c>
      <c r="W111" s="52">
        <v>0.1</v>
      </c>
      <c r="X111" s="3" t="s">
        <v>115</v>
      </c>
      <c r="Y111" s="3" t="s">
        <v>115</v>
      </c>
      <c r="Z111" s="3" t="s">
        <v>115</v>
      </c>
      <c r="AF111" s="3" t="s">
        <v>115</v>
      </c>
      <c r="AG111" s="3" t="s">
        <v>115</v>
      </c>
      <c r="AH111" s="3" t="s">
        <v>115</v>
      </c>
      <c r="AI111" s="3" t="s">
        <v>115</v>
      </c>
    </row>
    <row r="112" spans="1:35" x14ac:dyDescent="0.2">
      <c r="A112" s="24" t="s">
        <v>1097</v>
      </c>
      <c r="B112" s="16" t="s">
        <v>532</v>
      </c>
      <c r="C112" s="12">
        <v>44144.503750000003</v>
      </c>
      <c r="D112" s="16" t="s">
        <v>811</v>
      </c>
      <c r="E112" s="2" t="s">
        <v>1097</v>
      </c>
      <c r="F112" s="16" t="s">
        <v>1824</v>
      </c>
      <c r="G112" s="21" t="s">
        <v>727</v>
      </c>
      <c r="H112" s="2" t="s">
        <v>115</v>
      </c>
      <c r="I112" s="16" t="s">
        <v>115</v>
      </c>
      <c r="J112" s="2" t="s">
        <v>115</v>
      </c>
      <c r="K112" s="16" t="s">
        <v>115</v>
      </c>
      <c r="L112" s="2" t="s">
        <v>115</v>
      </c>
      <c r="M112" s="16" t="s">
        <v>115</v>
      </c>
      <c r="R112" s="3" t="s">
        <v>115</v>
      </c>
      <c r="S112" s="16" t="s">
        <v>11695</v>
      </c>
      <c r="T112" s="3" t="s">
        <v>115</v>
      </c>
      <c r="U112" s="52">
        <v>0.3</v>
      </c>
      <c r="V112" s="52">
        <v>0.2</v>
      </c>
      <c r="W112" s="52">
        <v>0.1</v>
      </c>
      <c r="X112" s="3" t="s">
        <v>115</v>
      </c>
      <c r="Y112" s="3" t="s">
        <v>115</v>
      </c>
      <c r="Z112" s="3" t="s">
        <v>115</v>
      </c>
      <c r="AF112" s="3" t="s">
        <v>115</v>
      </c>
      <c r="AG112" s="3" t="s">
        <v>115</v>
      </c>
      <c r="AH112" s="3" t="s">
        <v>115</v>
      </c>
      <c r="AI112" s="3" t="s">
        <v>115</v>
      </c>
    </row>
    <row r="113" spans="1:35" x14ac:dyDescent="0.2">
      <c r="A113" s="2" t="s">
        <v>597</v>
      </c>
      <c r="B113" s="42" t="s">
        <v>1347</v>
      </c>
      <c r="C113" s="12">
        <v>44144.503750000003</v>
      </c>
      <c r="D113" s="16" t="s">
        <v>6799</v>
      </c>
      <c r="E113" s="2" t="s">
        <v>597</v>
      </c>
      <c r="F113" s="16" t="s">
        <v>1824</v>
      </c>
      <c r="G113" s="21" t="s">
        <v>727</v>
      </c>
      <c r="H113" s="2" t="s">
        <v>115</v>
      </c>
      <c r="I113" s="16" t="s">
        <v>115</v>
      </c>
      <c r="J113" s="2" t="s">
        <v>115</v>
      </c>
      <c r="K113" s="16" t="s">
        <v>115</v>
      </c>
      <c r="L113" s="2" t="s">
        <v>115</v>
      </c>
      <c r="M113" s="16" t="s">
        <v>115</v>
      </c>
      <c r="R113" s="3" t="s">
        <v>115</v>
      </c>
      <c r="S113" s="16" t="s">
        <v>11695</v>
      </c>
      <c r="T113" s="3" t="s">
        <v>115</v>
      </c>
      <c r="U113" s="52">
        <v>0.3</v>
      </c>
      <c r="V113" s="52">
        <v>0.2</v>
      </c>
      <c r="W113" s="52">
        <v>0.1</v>
      </c>
      <c r="X113" s="3" t="s">
        <v>115</v>
      </c>
      <c r="Y113" s="3" t="s">
        <v>115</v>
      </c>
      <c r="Z113" s="3" t="s">
        <v>115</v>
      </c>
      <c r="AA113" s="3" t="s">
        <v>115</v>
      </c>
      <c r="AB113" s="3" t="s">
        <v>115</v>
      </c>
      <c r="AC113" s="3" t="s">
        <v>115</v>
      </c>
      <c r="AD113" s="3" t="s">
        <v>115</v>
      </c>
      <c r="AF113" s="3" t="s">
        <v>115</v>
      </c>
      <c r="AG113" s="3" t="s">
        <v>115</v>
      </c>
      <c r="AH113" s="3" t="s">
        <v>115</v>
      </c>
      <c r="AI113" s="3" t="s">
        <v>115</v>
      </c>
    </row>
    <row r="114" spans="1:35" x14ac:dyDescent="0.2">
      <c r="A114" s="24" t="s">
        <v>1063</v>
      </c>
      <c r="B114" s="16" t="s">
        <v>532</v>
      </c>
      <c r="C114" s="12">
        <v>44144.503750000003</v>
      </c>
      <c r="D114" s="16" t="s">
        <v>812</v>
      </c>
      <c r="E114" s="2" t="s">
        <v>1063</v>
      </c>
      <c r="F114" s="16" t="s">
        <v>1824</v>
      </c>
      <c r="G114" s="21" t="s">
        <v>727</v>
      </c>
      <c r="H114" s="2" t="s">
        <v>115</v>
      </c>
      <c r="I114" s="16" t="s">
        <v>115</v>
      </c>
      <c r="J114" s="2" t="s">
        <v>115</v>
      </c>
      <c r="K114" s="16" t="s">
        <v>115</v>
      </c>
      <c r="L114" s="2" t="s">
        <v>115</v>
      </c>
      <c r="M114" s="16" t="s">
        <v>115</v>
      </c>
      <c r="S114" s="16" t="s">
        <v>11695</v>
      </c>
      <c r="T114" s="3" t="s">
        <v>115</v>
      </c>
      <c r="U114" s="52">
        <v>0.3</v>
      </c>
      <c r="V114" s="52">
        <v>0.2</v>
      </c>
      <c r="W114" s="52">
        <v>0.1</v>
      </c>
      <c r="X114" s="3" t="s">
        <v>115</v>
      </c>
      <c r="Y114" s="3" t="s">
        <v>115</v>
      </c>
      <c r="Z114" s="3" t="s">
        <v>115</v>
      </c>
      <c r="AF114" s="3" t="s">
        <v>115</v>
      </c>
      <c r="AG114" s="3" t="s">
        <v>115</v>
      </c>
      <c r="AH114" s="3" t="s">
        <v>115</v>
      </c>
      <c r="AI114" s="3" t="s">
        <v>115</v>
      </c>
    </row>
    <row r="115" spans="1:35" x14ac:dyDescent="0.2">
      <c r="A115" s="2" t="s">
        <v>566</v>
      </c>
      <c r="B115" s="42" t="s">
        <v>1347</v>
      </c>
      <c r="C115" s="12">
        <v>44144.503750000003</v>
      </c>
      <c r="D115" s="16" t="s">
        <v>6808</v>
      </c>
      <c r="E115" s="2" t="s">
        <v>566</v>
      </c>
      <c r="F115" s="16" t="s">
        <v>1824</v>
      </c>
      <c r="G115" s="21" t="s">
        <v>727</v>
      </c>
      <c r="H115" s="2" t="s">
        <v>115</v>
      </c>
      <c r="I115" s="16" t="s">
        <v>115</v>
      </c>
      <c r="J115" s="2" t="s">
        <v>115</v>
      </c>
      <c r="K115" s="16" t="s">
        <v>115</v>
      </c>
      <c r="L115" s="2" t="s">
        <v>115</v>
      </c>
      <c r="M115" s="16" t="s">
        <v>115</v>
      </c>
      <c r="R115" s="3" t="s">
        <v>115</v>
      </c>
      <c r="S115" s="16" t="s">
        <v>11695</v>
      </c>
      <c r="T115" s="3" t="s">
        <v>115</v>
      </c>
      <c r="U115" s="52">
        <v>0.3</v>
      </c>
      <c r="V115" s="52">
        <v>0.2</v>
      </c>
      <c r="W115" s="52">
        <v>0.1</v>
      </c>
      <c r="X115" s="3" t="s">
        <v>115</v>
      </c>
      <c r="Y115" s="3" t="s">
        <v>115</v>
      </c>
      <c r="Z115" s="3" t="s">
        <v>115</v>
      </c>
      <c r="AA115" s="3" t="s">
        <v>115</v>
      </c>
      <c r="AB115" s="3" t="s">
        <v>115</v>
      </c>
      <c r="AC115" s="3" t="s">
        <v>115</v>
      </c>
      <c r="AD115" s="3" t="s">
        <v>115</v>
      </c>
      <c r="AF115" s="3" t="s">
        <v>115</v>
      </c>
      <c r="AG115" s="3" t="s">
        <v>115</v>
      </c>
      <c r="AH115" s="3" t="s">
        <v>115</v>
      </c>
      <c r="AI115" s="3" t="s">
        <v>115</v>
      </c>
    </row>
    <row r="116" spans="1:35" x14ac:dyDescent="0.2">
      <c r="A116" s="24" t="s">
        <v>1045</v>
      </c>
      <c r="B116" s="16" t="s">
        <v>532</v>
      </c>
      <c r="C116" s="12">
        <v>44144.503750000003</v>
      </c>
      <c r="D116" s="16" t="s">
        <v>813</v>
      </c>
      <c r="E116" s="2" t="s">
        <v>1045</v>
      </c>
      <c r="F116" s="16" t="s">
        <v>1824</v>
      </c>
      <c r="G116" s="21" t="s">
        <v>727</v>
      </c>
      <c r="H116" s="2" t="s">
        <v>115</v>
      </c>
      <c r="I116" s="16" t="s">
        <v>115</v>
      </c>
      <c r="J116" s="2" t="s">
        <v>115</v>
      </c>
      <c r="K116" s="16" t="s">
        <v>115</v>
      </c>
      <c r="L116" s="2" t="s">
        <v>115</v>
      </c>
      <c r="M116" s="16" t="s">
        <v>115</v>
      </c>
      <c r="S116" s="16" t="s">
        <v>11695</v>
      </c>
      <c r="T116" s="3" t="s">
        <v>115</v>
      </c>
      <c r="U116" s="52">
        <v>0.3</v>
      </c>
      <c r="V116" s="52">
        <v>0.2</v>
      </c>
      <c r="W116" s="52">
        <v>0.1</v>
      </c>
      <c r="X116" s="3" t="s">
        <v>115</v>
      </c>
      <c r="Y116" s="3" t="s">
        <v>115</v>
      </c>
      <c r="Z116" s="3" t="s">
        <v>115</v>
      </c>
      <c r="AF116" s="3" t="s">
        <v>115</v>
      </c>
      <c r="AG116" s="3" t="s">
        <v>115</v>
      </c>
      <c r="AH116" s="3" t="s">
        <v>115</v>
      </c>
      <c r="AI116" s="3" t="s">
        <v>115</v>
      </c>
    </row>
    <row r="117" spans="1:35" x14ac:dyDescent="0.2">
      <c r="A117" s="24" t="s">
        <v>1046</v>
      </c>
      <c r="B117" s="16" t="s">
        <v>532</v>
      </c>
      <c r="C117" s="12">
        <v>44144.503750000003</v>
      </c>
      <c r="D117" s="16" t="s">
        <v>814</v>
      </c>
      <c r="E117" s="2" t="s">
        <v>1046</v>
      </c>
      <c r="F117" s="16" t="s">
        <v>1824</v>
      </c>
      <c r="G117" s="21" t="s">
        <v>727</v>
      </c>
      <c r="H117" s="2" t="s">
        <v>115</v>
      </c>
      <c r="I117" s="16" t="s">
        <v>115</v>
      </c>
      <c r="J117" s="2" t="s">
        <v>115</v>
      </c>
      <c r="K117" s="16" t="s">
        <v>115</v>
      </c>
      <c r="L117" s="2" t="s">
        <v>115</v>
      </c>
      <c r="M117" s="16" t="s">
        <v>115</v>
      </c>
      <c r="R117" s="3" t="s">
        <v>115</v>
      </c>
      <c r="S117" s="16" t="s">
        <v>11695</v>
      </c>
      <c r="T117" s="3" t="s">
        <v>115</v>
      </c>
      <c r="U117" s="52">
        <v>0.3</v>
      </c>
      <c r="V117" s="52">
        <v>0.2</v>
      </c>
      <c r="W117" s="52">
        <v>0.1</v>
      </c>
      <c r="X117" s="3" t="s">
        <v>115</v>
      </c>
      <c r="Y117" s="3" t="s">
        <v>115</v>
      </c>
      <c r="Z117" s="3" t="s">
        <v>115</v>
      </c>
      <c r="AF117" s="3" t="s">
        <v>115</v>
      </c>
      <c r="AG117" s="3" t="s">
        <v>115</v>
      </c>
      <c r="AH117" s="3" t="s">
        <v>115</v>
      </c>
      <c r="AI117" s="3" t="s">
        <v>115</v>
      </c>
    </row>
    <row r="118" spans="1:35" x14ac:dyDescent="0.2">
      <c r="A118" s="24" t="s">
        <v>1047</v>
      </c>
      <c r="B118" s="16" t="s">
        <v>532</v>
      </c>
      <c r="C118" s="12">
        <v>44144.503750000003</v>
      </c>
      <c r="D118" s="16" t="s">
        <v>815</v>
      </c>
      <c r="E118" s="2" t="s">
        <v>1047</v>
      </c>
      <c r="F118" s="16" t="s">
        <v>1824</v>
      </c>
      <c r="G118" s="21" t="s">
        <v>727</v>
      </c>
      <c r="H118" s="2" t="s">
        <v>115</v>
      </c>
      <c r="I118" s="16" t="s">
        <v>115</v>
      </c>
      <c r="J118" s="2" t="s">
        <v>115</v>
      </c>
      <c r="K118" s="16" t="s">
        <v>115</v>
      </c>
      <c r="L118" s="2" t="s">
        <v>115</v>
      </c>
      <c r="M118" s="16" t="s">
        <v>115</v>
      </c>
      <c r="R118" s="3" t="s">
        <v>115</v>
      </c>
      <c r="S118" s="16" t="s">
        <v>11695</v>
      </c>
      <c r="T118" s="3" t="s">
        <v>115</v>
      </c>
      <c r="U118" s="52">
        <v>0.3</v>
      </c>
      <c r="V118" s="52">
        <v>0.2</v>
      </c>
      <c r="W118" s="52">
        <v>0.1</v>
      </c>
      <c r="X118" s="3" t="s">
        <v>115</v>
      </c>
      <c r="Y118" s="3" t="s">
        <v>115</v>
      </c>
      <c r="Z118" s="3" t="s">
        <v>115</v>
      </c>
      <c r="AF118" s="3" t="s">
        <v>115</v>
      </c>
      <c r="AG118" s="3" t="s">
        <v>115</v>
      </c>
      <c r="AH118" s="3" t="s">
        <v>115</v>
      </c>
      <c r="AI118" s="3" t="s">
        <v>115</v>
      </c>
    </row>
    <row r="119" spans="1:35" x14ac:dyDescent="0.2">
      <c r="A119" s="24" t="s">
        <v>1098</v>
      </c>
      <c r="B119" s="16" t="s">
        <v>532</v>
      </c>
      <c r="C119" s="12">
        <v>44144.503750000003</v>
      </c>
      <c r="D119" s="16" t="s">
        <v>816</v>
      </c>
      <c r="E119" s="2" t="s">
        <v>1098</v>
      </c>
      <c r="F119" s="16" t="s">
        <v>1824</v>
      </c>
      <c r="G119" s="21" t="s">
        <v>727</v>
      </c>
      <c r="H119" s="2" t="s">
        <v>115</v>
      </c>
      <c r="I119" s="16" t="s">
        <v>115</v>
      </c>
      <c r="J119" s="2" t="s">
        <v>115</v>
      </c>
      <c r="K119" s="16" t="s">
        <v>115</v>
      </c>
      <c r="L119" s="2" t="s">
        <v>115</v>
      </c>
      <c r="M119" s="16" t="s">
        <v>115</v>
      </c>
      <c r="R119" s="3" t="s">
        <v>115</v>
      </c>
      <c r="S119" s="16" t="s">
        <v>11695</v>
      </c>
      <c r="T119" s="3" t="s">
        <v>115</v>
      </c>
      <c r="U119" s="52">
        <v>0.3</v>
      </c>
      <c r="V119" s="52">
        <v>0.2</v>
      </c>
      <c r="W119" s="52">
        <v>0.1</v>
      </c>
      <c r="X119" s="3" t="s">
        <v>115</v>
      </c>
      <c r="Y119" s="3" t="s">
        <v>115</v>
      </c>
      <c r="Z119" s="3" t="s">
        <v>115</v>
      </c>
      <c r="AF119" s="3" t="s">
        <v>115</v>
      </c>
      <c r="AG119" s="3" t="s">
        <v>115</v>
      </c>
      <c r="AH119" s="3" t="s">
        <v>115</v>
      </c>
      <c r="AI119" s="3" t="s">
        <v>115</v>
      </c>
    </row>
    <row r="120" spans="1:35" x14ac:dyDescent="0.2">
      <c r="A120" s="24" t="s">
        <v>1099</v>
      </c>
      <c r="B120" s="16" t="s">
        <v>532</v>
      </c>
      <c r="C120" s="12">
        <v>44144.503750000003</v>
      </c>
      <c r="D120" s="16" t="s">
        <v>817</v>
      </c>
      <c r="E120" s="2" t="s">
        <v>1099</v>
      </c>
      <c r="F120" s="16" t="s">
        <v>1824</v>
      </c>
      <c r="G120" s="21" t="s">
        <v>727</v>
      </c>
      <c r="H120" s="2" t="s">
        <v>115</v>
      </c>
      <c r="I120" s="16" t="s">
        <v>115</v>
      </c>
      <c r="J120" s="2" t="s">
        <v>115</v>
      </c>
      <c r="K120" s="16" t="s">
        <v>115</v>
      </c>
      <c r="L120" s="2" t="s">
        <v>115</v>
      </c>
      <c r="M120" s="16" t="s">
        <v>115</v>
      </c>
      <c r="R120" s="3" t="s">
        <v>115</v>
      </c>
      <c r="S120" s="16" t="s">
        <v>11695</v>
      </c>
      <c r="T120" s="3" t="s">
        <v>115</v>
      </c>
      <c r="U120" s="52">
        <v>0.3</v>
      </c>
      <c r="V120" s="52">
        <v>0.2</v>
      </c>
      <c r="W120" s="52">
        <v>0.1</v>
      </c>
      <c r="X120" s="3" t="s">
        <v>115</v>
      </c>
      <c r="Y120" s="3" t="s">
        <v>115</v>
      </c>
      <c r="Z120" s="3" t="s">
        <v>115</v>
      </c>
      <c r="AF120" s="3" t="s">
        <v>115</v>
      </c>
      <c r="AG120" s="3" t="s">
        <v>115</v>
      </c>
      <c r="AH120" s="3" t="s">
        <v>115</v>
      </c>
      <c r="AI120" s="3" t="s">
        <v>115</v>
      </c>
    </row>
    <row r="121" spans="1:35" x14ac:dyDescent="0.2">
      <c r="A121" s="24" t="s">
        <v>1100</v>
      </c>
      <c r="B121" s="16" t="s">
        <v>532</v>
      </c>
      <c r="C121" s="12">
        <v>44144.503750000003</v>
      </c>
      <c r="D121" s="16" t="s">
        <v>818</v>
      </c>
      <c r="E121" s="2" t="s">
        <v>1100</v>
      </c>
      <c r="F121" s="16" t="s">
        <v>1824</v>
      </c>
      <c r="G121" s="21" t="s">
        <v>727</v>
      </c>
      <c r="H121" s="2" t="s">
        <v>115</v>
      </c>
      <c r="I121" s="16" t="s">
        <v>115</v>
      </c>
      <c r="J121" s="2" t="s">
        <v>115</v>
      </c>
      <c r="K121" s="16" t="s">
        <v>115</v>
      </c>
      <c r="L121" s="2" t="s">
        <v>115</v>
      </c>
      <c r="M121" s="16" t="s">
        <v>115</v>
      </c>
      <c r="R121" s="3" t="s">
        <v>115</v>
      </c>
      <c r="S121" s="16" t="s">
        <v>11695</v>
      </c>
      <c r="T121" s="3" t="s">
        <v>115</v>
      </c>
      <c r="U121" s="52">
        <v>0.3</v>
      </c>
      <c r="V121" s="52">
        <v>0.2</v>
      </c>
      <c r="W121" s="52">
        <v>0.1</v>
      </c>
      <c r="X121" s="3" t="s">
        <v>115</v>
      </c>
      <c r="Y121" s="3" t="s">
        <v>115</v>
      </c>
      <c r="Z121" s="3" t="s">
        <v>115</v>
      </c>
      <c r="AF121" s="3" t="s">
        <v>115</v>
      </c>
      <c r="AG121" s="3" t="s">
        <v>115</v>
      </c>
      <c r="AH121" s="3" t="s">
        <v>115</v>
      </c>
      <c r="AI121" s="3" t="s">
        <v>115</v>
      </c>
    </row>
    <row r="122" spans="1:35" x14ac:dyDescent="0.2">
      <c r="A122" s="2" t="s">
        <v>679</v>
      </c>
      <c r="B122" s="42" t="s">
        <v>1347</v>
      </c>
      <c r="C122" s="12">
        <v>44144.503750000003</v>
      </c>
      <c r="D122" s="16" t="s">
        <v>6872</v>
      </c>
      <c r="E122" s="2" t="s">
        <v>679</v>
      </c>
      <c r="F122" s="16" t="s">
        <v>1824</v>
      </c>
      <c r="G122" s="21" t="s">
        <v>727</v>
      </c>
      <c r="H122" s="2" t="s">
        <v>115</v>
      </c>
      <c r="I122" s="16" t="s">
        <v>115</v>
      </c>
      <c r="J122" s="2" t="s">
        <v>115</v>
      </c>
      <c r="K122" s="16" t="s">
        <v>115</v>
      </c>
      <c r="L122" s="2" t="s">
        <v>115</v>
      </c>
      <c r="M122" s="16" t="s">
        <v>115</v>
      </c>
      <c r="R122" s="3" t="s">
        <v>115</v>
      </c>
      <c r="S122" s="16" t="s">
        <v>11695</v>
      </c>
      <c r="T122" s="3" t="s">
        <v>115</v>
      </c>
      <c r="U122" s="52">
        <v>0.3</v>
      </c>
      <c r="V122" s="52">
        <v>0.2</v>
      </c>
      <c r="W122" s="52">
        <v>0.1</v>
      </c>
      <c r="X122" s="3" t="s">
        <v>115</v>
      </c>
      <c r="Y122" s="3" t="s">
        <v>115</v>
      </c>
      <c r="Z122" s="3" t="s">
        <v>115</v>
      </c>
      <c r="AA122" s="3" t="s">
        <v>115</v>
      </c>
      <c r="AB122" s="3" t="s">
        <v>115</v>
      </c>
      <c r="AC122" s="3" t="s">
        <v>115</v>
      </c>
      <c r="AD122" s="3" t="s">
        <v>115</v>
      </c>
      <c r="AF122" s="3" t="s">
        <v>115</v>
      </c>
      <c r="AG122" s="3" t="s">
        <v>115</v>
      </c>
      <c r="AH122" s="3" t="s">
        <v>115</v>
      </c>
      <c r="AI122" s="3" t="s">
        <v>115</v>
      </c>
    </row>
    <row r="123" spans="1:35" x14ac:dyDescent="0.2">
      <c r="A123" s="24" t="s">
        <v>1101</v>
      </c>
      <c r="B123" s="16" t="s">
        <v>532</v>
      </c>
      <c r="C123" s="12">
        <v>44144.503750000003</v>
      </c>
      <c r="D123" s="16" t="s">
        <v>819</v>
      </c>
      <c r="E123" s="2" t="s">
        <v>1101</v>
      </c>
      <c r="F123" s="16" t="s">
        <v>1824</v>
      </c>
      <c r="G123" s="21" t="s">
        <v>727</v>
      </c>
      <c r="H123" s="2" t="s">
        <v>115</v>
      </c>
      <c r="I123" s="16" t="s">
        <v>115</v>
      </c>
      <c r="J123" s="2" t="s">
        <v>115</v>
      </c>
      <c r="K123" s="16" t="s">
        <v>115</v>
      </c>
      <c r="L123" s="2" t="s">
        <v>115</v>
      </c>
      <c r="M123" s="16" t="s">
        <v>115</v>
      </c>
      <c r="R123" s="3" t="s">
        <v>115</v>
      </c>
      <c r="S123" s="16" t="s">
        <v>11695</v>
      </c>
      <c r="T123" s="3" t="s">
        <v>115</v>
      </c>
      <c r="U123" s="52">
        <v>0.3</v>
      </c>
      <c r="V123" s="52">
        <v>0.2</v>
      </c>
      <c r="W123" s="52">
        <v>0.1</v>
      </c>
      <c r="X123" s="3" t="s">
        <v>115</v>
      </c>
      <c r="Y123" s="3" t="s">
        <v>115</v>
      </c>
      <c r="Z123" s="3" t="s">
        <v>115</v>
      </c>
      <c r="AF123" s="3" t="s">
        <v>115</v>
      </c>
      <c r="AG123" s="3" t="s">
        <v>115</v>
      </c>
      <c r="AH123" s="3" t="s">
        <v>115</v>
      </c>
      <c r="AI123" s="3" t="s">
        <v>115</v>
      </c>
    </row>
    <row r="124" spans="1:35" x14ac:dyDescent="0.2">
      <c r="A124" s="24" t="s">
        <v>1102</v>
      </c>
      <c r="B124" s="16" t="s">
        <v>532</v>
      </c>
      <c r="C124" s="12">
        <v>44144.503750000003</v>
      </c>
      <c r="D124" s="16" t="s">
        <v>820</v>
      </c>
      <c r="E124" s="2" t="s">
        <v>1102</v>
      </c>
      <c r="F124" s="16" t="s">
        <v>1824</v>
      </c>
      <c r="G124" s="21" t="s">
        <v>727</v>
      </c>
      <c r="H124" s="2" t="s">
        <v>115</v>
      </c>
      <c r="I124" s="16" t="s">
        <v>115</v>
      </c>
      <c r="J124" s="2" t="s">
        <v>115</v>
      </c>
      <c r="K124" s="16" t="s">
        <v>115</v>
      </c>
      <c r="L124" s="2" t="s">
        <v>115</v>
      </c>
      <c r="M124" s="16" t="s">
        <v>115</v>
      </c>
      <c r="S124" s="16" t="s">
        <v>11695</v>
      </c>
      <c r="T124" s="3" t="s">
        <v>115</v>
      </c>
      <c r="U124" s="52">
        <v>0.3</v>
      </c>
      <c r="V124" s="52">
        <v>0.2</v>
      </c>
      <c r="W124" s="52">
        <v>0.1</v>
      </c>
      <c r="X124" s="3" t="s">
        <v>115</v>
      </c>
      <c r="Y124" s="3" t="s">
        <v>115</v>
      </c>
      <c r="Z124" s="3" t="s">
        <v>115</v>
      </c>
      <c r="AF124" s="3" t="s">
        <v>115</v>
      </c>
      <c r="AG124" s="3" t="s">
        <v>115</v>
      </c>
      <c r="AH124" s="3" t="s">
        <v>115</v>
      </c>
      <c r="AI124" s="3" t="s">
        <v>115</v>
      </c>
    </row>
    <row r="125" spans="1:35" x14ac:dyDescent="0.2">
      <c r="A125" s="24" t="s">
        <v>1103</v>
      </c>
      <c r="B125" s="16" t="s">
        <v>532</v>
      </c>
      <c r="C125" s="12">
        <v>44144.503750000003</v>
      </c>
      <c r="D125" s="16" t="s">
        <v>821</v>
      </c>
      <c r="E125" s="2" t="s">
        <v>1103</v>
      </c>
      <c r="F125" s="16" t="s">
        <v>1824</v>
      </c>
      <c r="G125" s="21" t="s">
        <v>727</v>
      </c>
      <c r="H125" s="2" t="s">
        <v>115</v>
      </c>
      <c r="I125" s="16" t="s">
        <v>115</v>
      </c>
      <c r="J125" s="2" t="s">
        <v>115</v>
      </c>
      <c r="K125" s="16" t="s">
        <v>115</v>
      </c>
      <c r="L125" s="2" t="s">
        <v>115</v>
      </c>
      <c r="M125" s="16" t="s">
        <v>115</v>
      </c>
      <c r="R125" s="3" t="s">
        <v>115</v>
      </c>
      <c r="S125" s="16" t="s">
        <v>11695</v>
      </c>
      <c r="T125" s="3" t="s">
        <v>115</v>
      </c>
      <c r="U125" s="52">
        <v>0.3</v>
      </c>
      <c r="V125" s="52">
        <v>0.2</v>
      </c>
      <c r="W125" s="52">
        <v>0.1</v>
      </c>
      <c r="X125" s="3" t="s">
        <v>115</v>
      </c>
      <c r="Y125" s="3" t="s">
        <v>115</v>
      </c>
      <c r="Z125" s="3" t="s">
        <v>115</v>
      </c>
      <c r="AF125" s="3" t="s">
        <v>115</v>
      </c>
      <c r="AG125" s="3" t="s">
        <v>115</v>
      </c>
      <c r="AH125" s="3" t="s">
        <v>115</v>
      </c>
      <c r="AI125" s="3" t="s">
        <v>115</v>
      </c>
    </row>
    <row r="126" spans="1:35" x14ac:dyDescent="0.2">
      <c r="A126" s="24" t="s">
        <v>1104</v>
      </c>
      <c r="B126" s="16" t="s">
        <v>532</v>
      </c>
      <c r="C126" s="12">
        <v>44144.503750000003</v>
      </c>
      <c r="D126" s="16" t="s">
        <v>822</v>
      </c>
      <c r="E126" s="2" t="s">
        <v>1104</v>
      </c>
      <c r="F126" s="16" t="s">
        <v>1824</v>
      </c>
      <c r="G126" s="21" t="s">
        <v>727</v>
      </c>
      <c r="H126" s="2" t="s">
        <v>115</v>
      </c>
      <c r="I126" s="16" t="s">
        <v>115</v>
      </c>
      <c r="J126" s="2" t="s">
        <v>115</v>
      </c>
      <c r="K126" s="16" t="s">
        <v>115</v>
      </c>
      <c r="L126" s="2" t="s">
        <v>115</v>
      </c>
      <c r="M126" s="16" t="s">
        <v>115</v>
      </c>
      <c r="S126" s="16" t="s">
        <v>11695</v>
      </c>
      <c r="T126" s="3" t="s">
        <v>115</v>
      </c>
      <c r="U126" s="52">
        <v>0.3</v>
      </c>
      <c r="V126" s="52">
        <v>0.2</v>
      </c>
      <c r="W126" s="52">
        <v>0.1</v>
      </c>
      <c r="X126" s="3" t="s">
        <v>115</v>
      </c>
      <c r="Y126" s="3" t="s">
        <v>115</v>
      </c>
      <c r="Z126" s="3" t="s">
        <v>115</v>
      </c>
      <c r="AF126" s="3" t="s">
        <v>115</v>
      </c>
      <c r="AG126" s="3" t="s">
        <v>115</v>
      </c>
      <c r="AH126" s="3" t="s">
        <v>115</v>
      </c>
      <c r="AI126" s="3" t="s">
        <v>115</v>
      </c>
    </row>
    <row r="127" spans="1:35" x14ac:dyDescent="0.2">
      <c r="A127" s="24" t="s">
        <v>1105</v>
      </c>
      <c r="B127" s="16" t="s">
        <v>532</v>
      </c>
      <c r="C127" s="12">
        <v>44144.503750000003</v>
      </c>
      <c r="D127" s="16" t="s">
        <v>823</v>
      </c>
      <c r="E127" s="2" t="s">
        <v>1105</v>
      </c>
      <c r="F127" s="16" t="s">
        <v>1824</v>
      </c>
      <c r="G127" s="21" t="s">
        <v>727</v>
      </c>
      <c r="H127" s="2" t="s">
        <v>115</v>
      </c>
      <c r="I127" s="16" t="s">
        <v>115</v>
      </c>
      <c r="J127" s="2" t="s">
        <v>115</v>
      </c>
      <c r="K127" s="16" t="s">
        <v>115</v>
      </c>
      <c r="L127" s="2" t="s">
        <v>115</v>
      </c>
      <c r="M127" s="16" t="s">
        <v>115</v>
      </c>
      <c r="R127" s="3" t="s">
        <v>115</v>
      </c>
      <c r="S127" s="16" t="s">
        <v>11695</v>
      </c>
      <c r="T127" s="3" t="s">
        <v>115</v>
      </c>
      <c r="U127" s="52">
        <v>0.3</v>
      </c>
      <c r="V127" s="52">
        <v>0.2</v>
      </c>
      <c r="W127" s="52">
        <v>0.1</v>
      </c>
      <c r="X127" s="3" t="s">
        <v>115</v>
      </c>
      <c r="Y127" s="3" t="s">
        <v>115</v>
      </c>
      <c r="Z127" s="3" t="s">
        <v>115</v>
      </c>
      <c r="AF127" s="3" t="s">
        <v>115</v>
      </c>
      <c r="AG127" s="3" t="s">
        <v>115</v>
      </c>
      <c r="AH127" s="3" t="s">
        <v>115</v>
      </c>
      <c r="AI127" s="3" t="s">
        <v>115</v>
      </c>
    </row>
    <row r="128" spans="1:35" x14ac:dyDescent="0.2">
      <c r="A128" s="2" t="s">
        <v>11753</v>
      </c>
      <c r="B128" s="42" t="s">
        <v>1347</v>
      </c>
      <c r="C128" s="12">
        <v>44144.503750000003</v>
      </c>
      <c r="D128" s="16" t="s">
        <v>7209</v>
      </c>
      <c r="E128" s="2" t="s">
        <v>11753</v>
      </c>
      <c r="F128" s="16" t="s">
        <v>1824</v>
      </c>
      <c r="G128" s="21" t="s">
        <v>727</v>
      </c>
      <c r="H128" s="2" t="s">
        <v>115</v>
      </c>
      <c r="I128" s="16" t="s">
        <v>115</v>
      </c>
      <c r="J128" s="2" t="s">
        <v>115</v>
      </c>
      <c r="K128" s="16" t="s">
        <v>115</v>
      </c>
      <c r="L128" s="2" t="s">
        <v>115</v>
      </c>
      <c r="M128" s="16" t="s">
        <v>115</v>
      </c>
      <c r="R128" s="3" t="s">
        <v>115</v>
      </c>
      <c r="S128" s="16" t="s">
        <v>11695</v>
      </c>
      <c r="T128" s="3" t="s">
        <v>115</v>
      </c>
      <c r="U128" s="52">
        <v>0.3</v>
      </c>
      <c r="V128" s="52">
        <v>0.2</v>
      </c>
      <c r="W128" s="52">
        <v>0.1</v>
      </c>
      <c r="X128" s="3" t="s">
        <v>115</v>
      </c>
      <c r="Y128" s="3" t="s">
        <v>115</v>
      </c>
      <c r="Z128" s="3" t="s">
        <v>115</v>
      </c>
      <c r="AA128" s="3" t="s">
        <v>115</v>
      </c>
      <c r="AB128" s="3" t="s">
        <v>115</v>
      </c>
      <c r="AC128" s="3" t="s">
        <v>115</v>
      </c>
      <c r="AD128" s="3" t="s">
        <v>115</v>
      </c>
      <c r="AF128" s="3" t="s">
        <v>115</v>
      </c>
      <c r="AG128" s="3" t="s">
        <v>115</v>
      </c>
      <c r="AH128" s="3" t="s">
        <v>115</v>
      </c>
      <c r="AI128" s="3" t="s">
        <v>115</v>
      </c>
    </row>
    <row r="129" spans="1:35" x14ac:dyDescent="0.2">
      <c r="A129" s="2" t="s">
        <v>664</v>
      </c>
      <c r="B129" s="42" t="s">
        <v>1347</v>
      </c>
      <c r="C129" s="12">
        <v>44144.503750000003</v>
      </c>
      <c r="D129" s="16" t="s">
        <v>7211</v>
      </c>
      <c r="E129" s="2" t="s">
        <v>664</v>
      </c>
      <c r="F129" s="16" t="s">
        <v>1824</v>
      </c>
      <c r="G129" s="21" t="s">
        <v>727</v>
      </c>
      <c r="H129" s="2" t="s">
        <v>115</v>
      </c>
      <c r="I129" s="16" t="s">
        <v>115</v>
      </c>
      <c r="J129" s="2" t="s">
        <v>115</v>
      </c>
      <c r="K129" s="16" t="s">
        <v>115</v>
      </c>
      <c r="L129" s="2" t="s">
        <v>115</v>
      </c>
      <c r="M129" s="16" t="s">
        <v>115</v>
      </c>
      <c r="R129" s="3" t="s">
        <v>115</v>
      </c>
      <c r="S129" s="16" t="s">
        <v>11695</v>
      </c>
      <c r="T129" s="3" t="s">
        <v>115</v>
      </c>
      <c r="U129" s="52">
        <v>0.3</v>
      </c>
      <c r="V129" s="52">
        <v>0.2</v>
      </c>
      <c r="W129" s="52">
        <v>0.1</v>
      </c>
      <c r="X129" s="3" t="s">
        <v>115</v>
      </c>
      <c r="Y129" s="3" t="s">
        <v>115</v>
      </c>
      <c r="Z129" s="3" t="s">
        <v>115</v>
      </c>
      <c r="AA129" s="3" t="s">
        <v>115</v>
      </c>
      <c r="AB129" s="3" t="s">
        <v>115</v>
      </c>
      <c r="AC129" s="3" t="s">
        <v>115</v>
      </c>
      <c r="AD129" s="3" t="s">
        <v>115</v>
      </c>
      <c r="AF129" s="3" t="s">
        <v>115</v>
      </c>
      <c r="AG129" s="3" t="s">
        <v>115</v>
      </c>
      <c r="AH129" s="3" t="s">
        <v>115</v>
      </c>
      <c r="AI129" s="3" t="s">
        <v>115</v>
      </c>
    </row>
    <row r="130" spans="1:35" x14ac:dyDescent="0.2">
      <c r="A130" s="24" t="s">
        <v>1106</v>
      </c>
      <c r="B130" s="16" t="s">
        <v>532</v>
      </c>
      <c r="C130" s="12">
        <v>44144.503750000003</v>
      </c>
      <c r="D130" s="16" t="s">
        <v>824</v>
      </c>
      <c r="E130" s="2" t="s">
        <v>1106</v>
      </c>
      <c r="F130" s="16" t="s">
        <v>1824</v>
      </c>
      <c r="G130" s="21" t="s">
        <v>727</v>
      </c>
      <c r="H130" s="2" t="s">
        <v>115</v>
      </c>
      <c r="I130" s="16" t="s">
        <v>115</v>
      </c>
      <c r="J130" s="2" t="s">
        <v>115</v>
      </c>
      <c r="K130" s="16" t="s">
        <v>115</v>
      </c>
      <c r="L130" s="2" t="s">
        <v>115</v>
      </c>
      <c r="M130" s="16" t="s">
        <v>115</v>
      </c>
      <c r="R130" s="3" t="s">
        <v>115</v>
      </c>
      <c r="S130" s="16" t="s">
        <v>11695</v>
      </c>
      <c r="T130" s="3" t="s">
        <v>115</v>
      </c>
      <c r="U130" s="52">
        <v>0.3</v>
      </c>
      <c r="V130" s="52">
        <v>0.2</v>
      </c>
      <c r="W130" s="52">
        <v>0.1</v>
      </c>
      <c r="X130" s="3" t="s">
        <v>115</v>
      </c>
      <c r="Y130" s="3" t="s">
        <v>115</v>
      </c>
      <c r="Z130" s="3" t="s">
        <v>115</v>
      </c>
      <c r="AF130" s="3" t="s">
        <v>115</v>
      </c>
      <c r="AG130" s="3" t="s">
        <v>115</v>
      </c>
      <c r="AH130" s="3" t="s">
        <v>115</v>
      </c>
      <c r="AI130" s="3" t="s">
        <v>115</v>
      </c>
    </row>
    <row r="131" spans="1:35" x14ac:dyDescent="0.2">
      <c r="A131" s="24" t="s">
        <v>1107</v>
      </c>
      <c r="B131" s="16" t="s">
        <v>532</v>
      </c>
      <c r="C131" s="12">
        <v>44144.503750000003</v>
      </c>
      <c r="D131" s="16" t="s">
        <v>825</v>
      </c>
      <c r="E131" s="2" t="s">
        <v>1107</v>
      </c>
      <c r="F131" s="16" t="s">
        <v>1824</v>
      </c>
      <c r="G131" s="21" t="s">
        <v>727</v>
      </c>
      <c r="H131" s="2" t="s">
        <v>115</v>
      </c>
      <c r="I131" s="16" t="s">
        <v>115</v>
      </c>
      <c r="J131" s="2" t="s">
        <v>115</v>
      </c>
      <c r="K131" s="16" t="s">
        <v>115</v>
      </c>
      <c r="L131" s="2" t="s">
        <v>115</v>
      </c>
      <c r="M131" s="16" t="s">
        <v>115</v>
      </c>
      <c r="R131" s="3" t="s">
        <v>115</v>
      </c>
      <c r="S131" s="16" t="s">
        <v>11695</v>
      </c>
      <c r="T131" s="3" t="s">
        <v>115</v>
      </c>
      <c r="U131" s="52">
        <v>0.3</v>
      </c>
      <c r="V131" s="52">
        <v>0.2</v>
      </c>
      <c r="W131" s="52">
        <v>0.1</v>
      </c>
      <c r="X131" s="3" t="s">
        <v>115</v>
      </c>
      <c r="Y131" s="3" t="s">
        <v>115</v>
      </c>
      <c r="Z131" s="3" t="s">
        <v>115</v>
      </c>
      <c r="AF131" s="3" t="s">
        <v>115</v>
      </c>
      <c r="AG131" s="3" t="s">
        <v>115</v>
      </c>
      <c r="AH131" s="3" t="s">
        <v>115</v>
      </c>
      <c r="AI131" s="3" t="s">
        <v>115</v>
      </c>
    </row>
    <row r="132" spans="1:35" x14ac:dyDescent="0.2">
      <c r="A132" s="24" t="s">
        <v>1108</v>
      </c>
      <c r="B132" s="16" t="s">
        <v>532</v>
      </c>
      <c r="C132" s="12">
        <v>44144.503750000003</v>
      </c>
      <c r="D132" s="16" t="s">
        <v>826</v>
      </c>
      <c r="E132" s="2" t="s">
        <v>1108</v>
      </c>
      <c r="F132" s="16" t="s">
        <v>1824</v>
      </c>
      <c r="G132" s="21" t="s">
        <v>727</v>
      </c>
      <c r="H132" s="2" t="s">
        <v>115</v>
      </c>
      <c r="I132" s="16" t="s">
        <v>115</v>
      </c>
      <c r="J132" s="2" t="s">
        <v>115</v>
      </c>
      <c r="K132" s="16" t="s">
        <v>115</v>
      </c>
      <c r="L132" s="2" t="s">
        <v>115</v>
      </c>
      <c r="M132" s="16" t="s">
        <v>115</v>
      </c>
      <c r="S132" s="16" t="s">
        <v>11695</v>
      </c>
      <c r="T132" s="3" t="s">
        <v>115</v>
      </c>
      <c r="U132" s="52">
        <v>0.3</v>
      </c>
      <c r="V132" s="52">
        <v>0.2</v>
      </c>
      <c r="W132" s="52">
        <v>0.1</v>
      </c>
      <c r="X132" s="3" t="s">
        <v>115</v>
      </c>
      <c r="Y132" s="3" t="s">
        <v>115</v>
      </c>
      <c r="Z132" s="3" t="s">
        <v>115</v>
      </c>
      <c r="AF132" s="3" t="s">
        <v>115</v>
      </c>
      <c r="AG132" s="3" t="s">
        <v>115</v>
      </c>
      <c r="AH132" s="3" t="s">
        <v>115</v>
      </c>
      <c r="AI132" s="3" t="s">
        <v>115</v>
      </c>
    </row>
    <row r="133" spans="1:35" x14ac:dyDescent="0.2">
      <c r="A133" s="24" t="s">
        <v>1109</v>
      </c>
      <c r="B133" s="16" t="s">
        <v>532</v>
      </c>
      <c r="C133" s="12">
        <v>44144.503750000003</v>
      </c>
      <c r="D133" s="16" t="s">
        <v>827</v>
      </c>
      <c r="E133" s="2" t="s">
        <v>1109</v>
      </c>
      <c r="F133" s="16" t="s">
        <v>1824</v>
      </c>
      <c r="G133" s="21" t="s">
        <v>727</v>
      </c>
      <c r="H133" s="2" t="s">
        <v>115</v>
      </c>
      <c r="I133" s="16" t="s">
        <v>115</v>
      </c>
      <c r="J133" s="2" t="s">
        <v>115</v>
      </c>
      <c r="K133" s="16" t="s">
        <v>115</v>
      </c>
      <c r="L133" s="2" t="s">
        <v>115</v>
      </c>
      <c r="M133" s="16" t="s">
        <v>115</v>
      </c>
      <c r="S133" s="16" t="s">
        <v>11695</v>
      </c>
      <c r="T133" s="3" t="s">
        <v>115</v>
      </c>
      <c r="U133" s="52">
        <v>0.3</v>
      </c>
      <c r="V133" s="52">
        <v>0.2</v>
      </c>
      <c r="W133" s="52">
        <v>0.1</v>
      </c>
      <c r="X133" s="3" t="s">
        <v>115</v>
      </c>
      <c r="Y133" s="3" t="s">
        <v>115</v>
      </c>
      <c r="Z133" s="3" t="s">
        <v>115</v>
      </c>
      <c r="AF133" s="3" t="s">
        <v>115</v>
      </c>
      <c r="AG133" s="3" t="s">
        <v>115</v>
      </c>
      <c r="AH133" s="3" t="s">
        <v>115</v>
      </c>
      <c r="AI133" s="3" t="s">
        <v>115</v>
      </c>
    </row>
    <row r="134" spans="1:35" x14ac:dyDescent="0.2">
      <c r="A134" s="24" t="s">
        <v>1110</v>
      </c>
      <c r="B134" s="16" t="s">
        <v>532</v>
      </c>
      <c r="C134" s="12">
        <v>44144.503750000003</v>
      </c>
      <c r="D134" s="16" t="s">
        <v>828</v>
      </c>
      <c r="E134" s="2" t="s">
        <v>1110</v>
      </c>
      <c r="F134" s="16" t="s">
        <v>1824</v>
      </c>
      <c r="G134" s="21" t="s">
        <v>727</v>
      </c>
      <c r="H134" s="2" t="s">
        <v>115</v>
      </c>
      <c r="I134" s="16" t="s">
        <v>115</v>
      </c>
      <c r="J134" s="2" t="s">
        <v>115</v>
      </c>
      <c r="K134" s="16" t="s">
        <v>115</v>
      </c>
      <c r="L134" s="2" t="s">
        <v>115</v>
      </c>
      <c r="M134" s="16" t="s">
        <v>115</v>
      </c>
      <c r="S134" s="16" t="s">
        <v>11695</v>
      </c>
      <c r="T134" s="3" t="s">
        <v>115</v>
      </c>
      <c r="U134" s="52">
        <v>0.3</v>
      </c>
      <c r="V134" s="52">
        <v>0.2</v>
      </c>
      <c r="W134" s="52">
        <v>0.1</v>
      </c>
      <c r="X134" s="3" t="s">
        <v>115</v>
      </c>
      <c r="Y134" s="3" t="s">
        <v>115</v>
      </c>
      <c r="Z134" s="3" t="s">
        <v>115</v>
      </c>
      <c r="AF134" s="3" t="s">
        <v>115</v>
      </c>
      <c r="AG134" s="3" t="s">
        <v>115</v>
      </c>
      <c r="AH134" s="3" t="s">
        <v>115</v>
      </c>
      <c r="AI134" s="3" t="s">
        <v>115</v>
      </c>
    </row>
    <row r="135" spans="1:35" x14ac:dyDescent="0.2">
      <c r="A135" s="24" t="s">
        <v>1048</v>
      </c>
      <c r="B135" s="16" t="s">
        <v>532</v>
      </c>
      <c r="C135" s="12">
        <v>44144.503750000003</v>
      </c>
      <c r="D135" s="16" t="s">
        <v>829</v>
      </c>
      <c r="E135" s="2" t="s">
        <v>1048</v>
      </c>
      <c r="F135" s="16" t="s">
        <v>1824</v>
      </c>
      <c r="G135" s="21" t="s">
        <v>727</v>
      </c>
      <c r="H135" s="2" t="s">
        <v>115</v>
      </c>
      <c r="I135" s="16" t="s">
        <v>115</v>
      </c>
      <c r="J135" s="2" t="s">
        <v>115</v>
      </c>
      <c r="K135" s="16" t="s">
        <v>115</v>
      </c>
      <c r="L135" s="2" t="s">
        <v>115</v>
      </c>
      <c r="M135" s="16" t="s">
        <v>115</v>
      </c>
      <c r="S135" s="16" t="s">
        <v>11695</v>
      </c>
      <c r="T135" s="3" t="s">
        <v>115</v>
      </c>
      <c r="U135" s="52">
        <v>0.3</v>
      </c>
      <c r="V135" s="52">
        <v>0.2</v>
      </c>
      <c r="W135" s="52">
        <v>0.1</v>
      </c>
      <c r="X135" s="3" t="s">
        <v>115</v>
      </c>
      <c r="Y135" s="3" t="s">
        <v>115</v>
      </c>
      <c r="Z135" s="3" t="s">
        <v>115</v>
      </c>
      <c r="AF135" s="3" t="s">
        <v>115</v>
      </c>
      <c r="AG135" s="3" t="s">
        <v>115</v>
      </c>
      <c r="AH135" s="3" t="s">
        <v>115</v>
      </c>
      <c r="AI135" s="3" t="s">
        <v>115</v>
      </c>
    </row>
    <row r="136" spans="1:35" x14ac:dyDescent="0.2">
      <c r="A136" s="2" t="s">
        <v>550</v>
      </c>
      <c r="B136" s="42" t="s">
        <v>1347</v>
      </c>
      <c r="C136" s="12">
        <v>44144.503750000003</v>
      </c>
      <c r="D136" s="16" t="s">
        <v>7263</v>
      </c>
      <c r="E136" s="2" t="s">
        <v>550</v>
      </c>
      <c r="F136" s="16" t="s">
        <v>1824</v>
      </c>
      <c r="G136" s="21" t="s">
        <v>727</v>
      </c>
      <c r="H136" s="2" t="s">
        <v>115</v>
      </c>
      <c r="I136" s="16" t="s">
        <v>115</v>
      </c>
      <c r="J136" s="2" t="s">
        <v>115</v>
      </c>
      <c r="K136" s="16" t="s">
        <v>115</v>
      </c>
      <c r="L136" s="2" t="s">
        <v>115</v>
      </c>
      <c r="M136" s="16" t="s">
        <v>115</v>
      </c>
      <c r="R136" s="3" t="s">
        <v>115</v>
      </c>
      <c r="S136" s="16" t="s">
        <v>11695</v>
      </c>
      <c r="T136" s="3" t="s">
        <v>115</v>
      </c>
      <c r="U136" s="52">
        <v>0.3</v>
      </c>
      <c r="V136" s="52">
        <v>0.2</v>
      </c>
      <c r="W136" s="52">
        <v>0.1</v>
      </c>
      <c r="X136" s="3" t="s">
        <v>115</v>
      </c>
      <c r="Y136" s="3" t="s">
        <v>115</v>
      </c>
      <c r="Z136" s="3" t="s">
        <v>115</v>
      </c>
      <c r="AA136" s="3" t="s">
        <v>115</v>
      </c>
      <c r="AB136" s="3" t="s">
        <v>115</v>
      </c>
      <c r="AC136" s="3" t="s">
        <v>115</v>
      </c>
      <c r="AD136" s="3" t="s">
        <v>115</v>
      </c>
      <c r="AF136" s="3" t="s">
        <v>115</v>
      </c>
      <c r="AG136" s="3" t="s">
        <v>115</v>
      </c>
      <c r="AH136" s="3" t="s">
        <v>115</v>
      </c>
      <c r="AI136" s="3" t="s">
        <v>115</v>
      </c>
    </row>
    <row r="137" spans="1:35" x14ac:dyDescent="0.2">
      <c r="A137" s="2" t="s">
        <v>221</v>
      </c>
      <c r="B137" s="42" t="s">
        <v>1347</v>
      </c>
      <c r="C137" s="12">
        <v>44144.503750000003</v>
      </c>
      <c r="D137" s="16" t="s">
        <v>7263</v>
      </c>
      <c r="E137" s="2" t="s">
        <v>221</v>
      </c>
      <c r="F137" s="16" t="s">
        <v>1824</v>
      </c>
      <c r="G137" s="21" t="s">
        <v>727</v>
      </c>
      <c r="H137" s="2" t="s">
        <v>115</v>
      </c>
      <c r="I137" s="16" t="s">
        <v>115</v>
      </c>
      <c r="J137" s="2" t="s">
        <v>115</v>
      </c>
      <c r="K137" s="16" t="s">
        <v>115</v>
      </c>
      <c r="L137" s="2" t="s">
        <v>115</v>
      </c>
      <c r="M137" s="16" t="s">
        <v>115</v>
      </c>
      <c r="R137" s="3" t="s">
        <v>115</v>
      </c>
      <c r="S137" s="16" t="s">
        <v>11695</v>
      </c>
      <c r="T137" s="3" t="s">
        <v>115</v>
      </c>
      <c r="U137" s="52">
        <v>0.3</v>
      </c>
      <c r="V137" s="52">
        <v>0.2</v>
      </c>
      <c r="W137" s="52">
        <v>0.1</v>
      </c>
      <c r="X137" s="3" t="s">
        <v>115</v>
      </c>
      <c r="Y137" s="3" t="s">
        <v>115</v>
      </c>
      <c r="Z137" s="3" t="s">
        <v>115</v>
      </c>
      <c r="AA137" s="3" t="s">
        <v>115</v>
      </c>
      <c r="AB137" s="3" t="s">
        <v>115</v>
      </c>
      <c r="AC137" s="3" t="s">
        <v>115</v>
      </c>
      <c r="AD137" s="3" t="s">
        <v>115</v>
      </c>
      <c r="AF137" s="3" t="s">
        <v>115</v>
      </c>
      <c r="AG137" s="3" t="s">
        <v>115</v>
      </c>
      <c r="AH137" s="3" t="s">
        <v>115</v>
      </c>
      <c r="AI137" s="3" t="s">
        <v>115</v>
      </c>
    </row>
    <row r="138" spans="1:35" x14ac:dyDescent="0.2">
      <c r="A138" s="2" t="s">
        <v>220</v>
      </c>
      <c r="B138" s="42" t="s">
        <v>1347</v>
      </c>
      <c r="C138" s="12">
        <v>44144.503750000003</v>
      </c>
      <c r="D138" s="16" t="s">
        <v>7263</v>
      </c>
      <c r="E138" s="2" t="s">
        <v>220</v>
      </c>
      <c r="F138" s="16" t="s">
        <v>1824</v>
      </c>
      <c r="G138" s="21" t="s">
        <v>727</v>
      </c>
      <c r="H138" s="2" t="s">
        <v>115</v>
      </c>
      <c r="I138" s="16" t="s">
        <v>115</v>
      </c>
      <c r="J138" s="2" t="s">
        <v>115</v>
      </c>
      <c r="K138" s="16" t="s">
        <v>115</v>
      </c>
      <c r="L138" s="2" t="s">
        <v>115</v>
      </c>
      <c r="M138" s="16" t="s">
        <v>115</v>
      </c>
      <c r="R138" s="3" t="s">
        <v>115</v>
      </c>
      <c r="S138" s="16" t="s">
        <v>11695</v>
      </c>
      <c r="T138" s="3" t="s">
        <v>115</v>
      </c>
      <c r="U138" s="52">
        <v>0.3</v>
      </c>
      <c r="V138" s="52">
        <v>0.2</v>
      </c>
      <c r="W138" s="52">
        <v>0.1</v>
      </c>
      <c r="X138" s="3" t="s">
        <v>115</v>
      </c>
      <c r="Y138" s="3" t="s">
        <v>115</v>
      </c>
      <c r="Z138" s="3" t="s">
        <v>115</v>
      </c>
      <c r="AA138" s="3" t="s">
        <v>115</v>
      </c>
      <c r="AB138" s="3" t="s">
        <v>115</v>
      </c>
      <c r="AC138" s="3" t="s">
        <v>115</v>
      </c>
      <c r="AD138" s="3" t="s">
        <v>115</v>
      </c>
      <c r="AF138" s="3" t="s">
        <v>115</v>
      </c>
      <c r="AG138" s="3" t="s">
        <v>115</v>
      </c>
      <c r="AH138" s="3" t="s">
        <v>115</v>
      </c>
      <c r="AI138" s="3" t="s">
        <v>115</v>
      </c>
    </row>
    <row r="139" spans="1:35" x14ac:dyDescent="0.2">
      <c r="A139" s="24" t="s">
        <v>1111</v>
      </c>
      <c r="B139" s="16" t="s">
        <v>532</v>
      </c>
      <c r="C139" s="12">
        <v>44144.503750000003</v>
      </c>
      <c r="D139" s="16" t="s">
        <v>830</v>
      </c>
      <c r="E139" s="2" t="s">
        <v>1111</v>
      </c>
      <c r="F139" s="16" t="s">
        <v>1824</v>
      </c>
      <c r="G139" s="21" t="s">
        <v>727</v>
      </c>
      <c r="H139" s="2" t="s">
        <v>115</v>
      </c>
      <c r="I139" s="16" t="s">
        <v>115</v>
      </c>
      <c r="J139" s="2" t="s">
        <v>115</v>
      </c>
      <c r="K139" s="16" t="s">
        <v>115</v>
      </c>
      <c r="L139" s="2" t="s">
        <v>115</v>
      </c>
      <c r="M139" s="16" t="s">
        <v>115</v>
      </c>
      <c r="R139" s="3" t="s">
        <v>115</v>
      </c>
      <c r="S139" s="16" t="s">
        <v>11695</v>
      </c>
      <c r="T139" s="3" t="s">
        <v>115</v>
      </c>
      <c r="U139" s="52">
        <v>0.3</v>
      </c>
      <c r="V139" s="52">
        <v>0.2</v>
      </c>
      <c r="W139" s="52">
        <v>0.1</v>
      </c>
      <c r="X139" s="3" t="s">
        <v>115</v>
      </c>
      <c r="Y139" s="3" t="s">
        <v>115</v>
      </c>
      <c r="Z139" s="3" t="s">
        <v>115</v>
      </c>
      <c r="AA139" s="3" t="s">
        <v>115</v>
      </c>
      <c r="AB139" s="3" t="s">
        <v>115</v>
      </c>
      <c r="AC139" s="3" t="s">
        <v>115</v>
      </c>
      <c r="AD139" s="3" t="s">
        <v>115</v>
      </c>
      <c r="AF139" s="3" t="s">
        <v>115</v>
      </c>
      <c r="AG139" s="3" t="s">
        <v>115</v>
      </c>
      <c r="AH139" s="3" t="s">
        <v>115</v>
      </c>
      <c r="AI139" s="3" t="s">
        <v>115</v>
      </c>
    </row>
    <row r="140" spans="1:35" x14ac:dyDescent="0.2">
      <c r="A140" s="24" t="s">
        <v>1112</v>
      </c>
      <c r="B140" s="16" t="s">
        <v>532</v>
      </c>
      <c r="C140" s="12">
        <v>44144.503750000003</v>
      </c>
      <c r="D140" s="16" t="s">
        <v>831</v>
      </c>
      <c r="E140" s="2" t="s">
        <v>1112</v>
      </c>
      <c r="F140" s="16" t="s">
        <v>1824</v>
      </c>
      <c r="G140" s="21" t="s">
        <v>727</v>
      </c>
      <c r="H140" s="2" t="s">
        <v>115</v>
      </c>
      <c r="I140" s="16" t="s">
        <v>115</v>
      </c>
      <c r="J140" s="2" t="s">
        <v>115</v>
      </c>
      <c r="K140" s="16" t="s">
        <v>115</v>
      </c>
      <c r="L140" s="2" t="s">
        <v>115</v>
      </c>
      <c r="M140" s="16" t="s">
        <v>115</v>
      </c>
      <c r="S140" s="16" t="s">
        <v>11695</v>
      </c>
      <c r="T140" s="3" t="s">
        <v>115</v>
      </c>
      <c r="U140" s="52">
        <v>0.3</v>
      </c>
      <c r="V140" s="52">
        <v>0.2</v>
      </c>
      <c r="W140" s="52">
        <v>0.1</v>
      </c>
      <c r="X140" s="3" t="s">
        <v>115</v>
      </c>
      <c r="Y140" s="3" t="s">
        <v>115</v>
      </c>
      <c r="Z140" s="3" t="s">
        <v>115</v>
      </c>
      <c r="AF140" s="3" t="s">
        <v>115</v>
      </c>
      <c r="AG140" s="3" t="s">
        <v>115</v>
      </c>
      <c r="AH140" s="3" t="s">
        <v>115</v>
      </c>
      <c r="AI140" s="3" t="s">
        <v>115</v>
      </c>
    </row>
    <row r="141" spans="1:35" x14ac:dyDescent="0.2">
      <c r="A141" s="2" t="s">
        <v>11741</v>
      </c>
      <c r="B141" s="42" t="s">
        <v>1347</v>
      </c>
      <c r="C141" s="12">
        <v>44144.503750000003</v>
      </c>
      <c r="D141" s="16" t="s">
        <v>7300</v>
      </c>
      <c r="E141" s="2" t="s">
        <v>11741</v>
      </c>
      <c r="F141" s="16" t="s">
        <v>1824</v>
      </c>
      <c r="G141" s="21" t="s">
        <v>727</v>
      </c>
      <c r="H141" s="2" t="s">
        <v>115</v>
      </c>
      <c r="I141" s="16" t="s">
        <v>115</v>
      </c>
      <c r="J141" s="2" t="s">
        <v>115</v>
      </c>
      <c r="K141" s="16" t="s">
        <v>115</v>
      </c>
      <c r="L141" s="2" t="s">
        <v>115</v>
      </c>
      <c r="M141" s="16" t="s">
        <v>115</v>
      </c>
      <c r="R141" s="3" t="s">
        <v>115</v>
      </c>
      <c r="S141" s="16" t="s">
        <v>11695</v>
      </c>
      <c r="T141" s="3" t="s">
        <v>115</v>
      </c>
      <c r="U141" s="52">
        <v>0.3</v>
      </c>
      <c r="V141" s="52">
        <v>0.2</v>
      </c>
      <c r="W141" s="52">
        <v>0.1</v>
      </c>
      <c r="X141" s="3" t="s">
        <v>115</v>
      </c>
      <c r="Y141" s="3" t="s">
        <v>115</v>
      </c>
      <c r="Z141" s="3" t="s">
        <v>115</v>
      </c>
      <c r="AA141" s="3" t="s">
        <v>115</v>
      </c>
      <c r="AB141" s="3" t="s">
        <v>115</v>
      </c>
      <c r="AC141" s="3" t="s">
        <v>115</v>
      </c>
      <c r="AD141" s="3" t="s">
        <v>115</v>
      </c>
      <c r="AF141" s="3" t="s">
        <v>115</v>
      </c>
      <c r="AG141" s="3" t="s">
        <v>115</v>
      </c>
      <c r="AH141" s="3" t="s">
        <v>115</v>
      </c>
      <c r="AI141" s="3" t="s">
        <v>115</v>
      </c>
    </row>
    <row r="142" spans="1:35" x14ac:dyDescent="0.2">
      <c r="A142" s="24" t="s">
        <v>11742</v>
      </c>
      <c r="B142" s="16" t="s">
        <v>532</v>
      </c>
      <c r="C142" s="12">
        <v>44144.503750000003</v>
      </c>
      <c r="D142" s="16" t="s">
        <v>832</v>
      </c>
      <c r="E142" s="2" t="s">
        <v>11742</v>
      </c>
      <c r="F142" s="16" t="s">
        <v>1824</v>
      </c>
      <c r="G142" s="21" t="s">
        <v>727</v>
      </c>
      <c r="H142" s="2" t="s">
        <v>115</v>
      </c>
      <c r="I142" s="16" t="s">
        <v>115</v>
      </c>
      <c r="J142" s="2" t="s">
        <v>115</v>
      </c>
      <c r="K142" s="16" t="s">
        <v>115</v>
      </c>
      <c r="L142" s="2" t="s">
        <v>115</v>
      </c>
      <c r="M142" s="16" t="s">
        <v>115</v>
      </c>
      <c r="R142" s="3" t="s">
        <v>115</v>
      </c>
      <c r="S142" s="16" t="s">
        <v>11695</v>
      </c>
      <c r="T142" s="3" t="s">
        <v>115</v>
      </c>
      <c r="U142" s="52">
        <v>0.3</v>
      </c>
      <c r="V142" s="52">
        <v>0.2</v>
      </c>
      <c r="W142" s="52">
        <v>0.1</v>
      </c>
      <c r="X142" s="3" t="s">
        <v>115</v>
      </c>
      <c r="Y142" s="3" t="s">
        <v>115</v>
      </c>
      <c r="Z142" s="3" t="s">
        <v>115</v>
      </c>
      <c r="AF142" s="3" t="s">
        <v>115</v>
      </c>
      <c r="AG142" s="3" t="s">
        <v>115</v>
      </c>
      <c r="AH142" s="3" t="s">
        <v>115</v>
      </c>
      <c r="AI142" s="3" t="s">
        <v>115</v>
      </c>
    </row>
    <row r="143" spans="1:35" x14ac:dyDescent="0.2">
      <c r="A143" s="2" t="s">
        <v>11715</v>
      </c>
      <c r="B143" s="42" t="s">
        <v>1347</v>
      </c>
      <c r="C143" s="12">
        <v>44144.503750000003</v>
      </c>
      <c r="D143" s="16" t="s">
        <v>7324</v>
      </c>
      <c r="E143" s="2" t="s">
        <v>11715</v>
      </c>
      <c r="F143" s="16" t="s">
        <v>1824</v>
      </c>
      <c r="G143" s="21" t="s">
        <v>727</v>
      </c>
      <c r="H143" s="2" t="s">
        <v>115</v>
      </c>
      <c r="I143" s="16" t="s">
        <v>115</v>
      </c>
      <c r="J143" s="2" t="s">
        <v>115</v>
      </c>
      <c r="K143" s="16" t="s">
        <v>115</v>
      </c>
      <c r="L143" s="2" t="s">
        <v>115</v>
      </c>
      <c r="M143" s="16" t="s">
        <v>115</v>
      </c>
      <c r="R143" s="3" t="s">
        <v>115</v>
      </c>
      <c r="S143" s="16" t="s">
        <v>11695</v>
      </c>
      <c r="T143" s="3" t="s">
        <v>115</v>
      </c>
      <c r="U143" s="52">
        <v>0.3</v>
      </c>
      <c r="V143" s="52">
        <v>0.2</v>
      </c>
      <c r="W143" s="52">
        <v>0.1</v>
      </c>
      <c r="X143" s="3" t="s">
        <v>115</v>
      </c>
      <c r="Y143" s="3" t="s">
        <v>115</v>
      </c>
      <c r="Z143" s="3" t="s">
        <v>115</v>
      </c>
      <c r="AA143" s="3" t="s">
        <v>115</v>
      </c>
      <c r="AB143" s="3" t="s">
        <v>115</v>
      </c>
      <c r="AC143" s="3" t="s">
        <v>115</v>
      </c>
      <c r="AD143" s="3" t="s">
        <v>115</v>
      </c>
      <c r="AF143" s="3" t="s">
        <v>115</v>
      </c>
      <c r="AG143" s="3" t="s">
        <v>115</v>
      </c>
      <c r="AH143" s="3" t="s">
        <v>115</v>
      </c>
      <c r="AI143" s="3" t="s">
        <v>115</v>
      </c>
    </row>
    <row r="144" spans="1:35" x14ac:dyDescent="0.2">
      <c r="A144" s="2" t="s">
        <v>11716</v>
      </c>
      <c r="B144" s="42" t="s">
        <v>1347</v>
      </c>
      <c r="C144" s="12">
        <v>44144.503750000003</v>
      </c>
      <c r="D144" s="16" t="s">
        <v>7324</v>
      </c>
      <c r="E144" s="2" t="s">
        <v>11716</v>
      </c>
      <c r="F144" s="16" t="s">
        <v>1824</v>
      </c>
      <c r="G144" s="21" t="s">
        <v>727</v>
      </c>
      <c r="H144" s="2" t="s">
        <v>115</v>
      </c>
      <c r="I144" s="16" t="s">
        <v>115</v>
      </c>
      <c r="J144" s="2" t="s">
        <v>115</v>
      </c>
      <c r="K144" s="16" t="s">
        <v>115</v>
      </c>
      <c r="L144" s="2" t="s">
        <v>115</v>
      </c>
      <c r="M144" s="16" t="s">
        <v>115</v>
      </c>
      <c r="R144" s="3" t="s">
        <v>115</v>
      </c>
      <c r="S144" s="16" t="s">
        <v>11695</v>
      </c>
      <c r="T144" s="3" t="s">
        <v>115</v>
      </c>
      <c r="U144" s="52">
        <v>0.3</v>
      </c>
      <c r="V144" s="52">
        <v>0.2</v>
      </c>
      <c r="W144" s="52">
        <v>0.1</v>
      </c>
      <c r="X144" s="3" t="s">
        <v>115</v>
      </c>
      <c r="Y144" s="3" t="s">
        <v>115</v>
      </c>
      <c r="Z144" s="3" t="s">
        <v>115</v>
      </c>
      <c r="AA144" s="3" t="s">
        <v>115</v>
      </c>
      <c r="AB144" s="3" t="s">
        <v>115</v>
      </c>
      <c r="AC144" s="3" t="s">
        <v>115</v>
      </c>
      <c r="AD144" s="3" t="s">
        <v>115</v>
      </c>
      <c r="AF144" s="3" t="s">
        <v>115</v>
      </c>
      <c r="AG144" s="3" t="s">
        <v>115</v>
      </c>
      <c r="AH144" s="3" t="s">
        <v>115</v>
      </c>
      <c r="AI144" s="3" t="s">
        <v>115</v>
      </c>
    </row>
    <row r="145" spans="1:35" x14ac:dyDescent="0.2">
      <c r="A145" s="24" t="s">
        <v>1114</v>
      </c>
      <c r="B145" s="16" t="s">
        <v>532</v>
      </c>
      <c r="C145" s="12">
        <v>44144.503750000003</v>
      </c>
      <c r="D145" s="16" t="s">
        <v>833</v>
      </c>
      <c r="E145" s="2" t="s">
        <v>1114</v>
      </c>
      <c r="F145" s="16" t="s">
        <v>1824</v>
      </c>
      <c r="G145" s="21" t="s">
        <v>727</v>
      </c>
      <c r="H145" s="2" t="s">
        <v>115</v>
      </c>
      <c r="I145" s="16" t="s">
        <v>115</v>
      </c>
      <c r="J145" s="2" t="s">
        <v>115</v>
      </c>
      <c r="K145" s="16" t="s">
        <v>115</v>
      </c>
      <c r="L145" s="2" t="s">
        <v>115</v>
      </c>
      <c r="M145" s="16" t="s">
        <v>115</v>
      </c>
      <c r="S145" s="16" t="s">
        <v>11695</v>
      </c>
      <c r="T145" s="3" t="s">
        <v>115</v>
      </c>
      <c r="U145" s="52">
        <v>0.3</v>
      </c>
      <c r="V145" s="52">
        <v>0.2</v>
      </c>
      <c r="W145" s="52">
        <v>0.1</v>
      </c>
      <c r="X145" s="3" t="s">
        <v>115</v>
      </c>
      <c r="Y145" s="3" t="s">
        <v>115</v>
      </c>
      <c r="Z145" s="3" t="s">
        <v>115</v>
      </c>
      <c r="AF145" s="3" t="s">
        <v>115</v>
      </c>
      <c r="AG145" s="3" t="s">
        <v>115</v>
      </c>
      <c r="AH145" s="3" t="s">
        <v>115</v>
      </c>
      <c r="AI145" s="3" t="s">
        <v>115</v>
      </c>
    </row>
    <row r="146" spans="1:35" x14ac:dyDescent="0.2">
      <c r="A146" s="2" t="s">
        <v>11706</v>
      </c>
      <c r="B146" s="42" t="s">
        <v>1347</v>
      </c>
      <c r="C146" s="12">
        <v>44144.503750000003</v>
      </c>
      <c r="D146" s="16" t="s">
        <v>7351</v>
      </c>
      <c r="E146" s="2" t="s">
        <v>11706</v>
      </c>
      <c r="F146" s="16" t="s">
        <v>1824</v>
      </c>
      <c r="G146" s="21" t="s">
        <v>727</v>
      </c>
      <c r="H146" s="2" t="s">
        <v>115</v>
      </c>
      <c r="I146" s="16" t="s">
        <v>115</v>
      </c>
      <c r="J146" s="2" t="s">
        <v>115</v>
      </c>
      <c r="K146" s="16" t="s">
        <v>115</v>
      </c>
      <c r="L146" s="2" t="s">
        <v>115</v>
      </c>
      <c r="M146" s="16" t="s">
        <v>115</v>
      </c>
      <c r="R146" s="3" t="s">
        <v>115</v>
      </c>
      <c r="S146" s="16" t="s">
        <v>11695</v>
      </c>
      <c r="T146" s="3" t="s">
        <v>115</v>
      </c>
      <c r="U146" s="52">
        <v>0.3</v>
      </c>
      <c r="V146" s="52">
        <v>0.2</v>
      </c>
      <c r="W146" s="52">
        <v>0.1</v>
      </c>
      <c r="X146" s="3" t="s">
        <v>115</v>
      </c>
      <c r="Y146" s="3" t="s">
        <v>115</v>
      </c>
      <c r="Z146" s="3" t="s">
        <v>115</v>
      </c>
      <c r="AA146" s="3" t="s">
        <v>115</v>
      </c>
      <c r="AB146" s="3" t="s">
        <v>115</v>
      </c>
      <c r="AC146" s="3" t="s">
        <v>115</v>
      </c>
      <c r="AD146" s="3" t="s">
        <v>115</v>
      </c>
      <c r="AF146" s="3" t="s">
        <v>115</v>
      </c>
      <c r="AG146" s="3" t="s">
        <v>115</v>
      </c>
      <c r="AH146" s="3" t="s">
        <v>115</v>
      </c>
      <c r="AI146" s="3" t="s">
        <v>115</v>
      </c>
    </row>
    <row r="147" spans="1:35" x14ac:dyDescent="0.2">
      <c r="A147" s="2" t="s">
        <v>570</v>
      </c>
      <c r="B147" s="42" t="s">
        <v>1347</v>
      </c>
      <c r="C147" s="12">
        <v>44144.503750000003</v>
      </c>
      <c r="D147" s="16" t="s">
        <v>7352</v>
      </c>
      <c r="E147" s="2" t="s">
        <v>570</v>
      </c>
      <c r="F147" s="16" t="s">
        <v>1824</v>
      </c>
      <c r="G147" s="21" t="s">
        <v>727</v>
      </c>
      <c r="H147" s="2" t="s">
        <v>115</v>
      </c>
      <c r="I147" s="16" t="s">
        <v>115</v>
      </c>
      <c r="J147" s="2" t="s">
        <v>115</v>
      </c>
      <c r="K147" s="16" t="s">
        <v>115</v>
      </c>
      <c r="L147" s="2" t="s">
        <v>115</v>
      </c>
      <c r="M147" s="16" t="s">
        <v>115</v>
      </c>
      <c r="R147" s="3" t="s">
        <v>115</v>
      </c>
      <c r="S147" s="16" t="s">
        <v>11695</v>
      </c>
      <c r="T147" s="3" t="s">
        <v>115</v>
      </c>
      <c r="U147" s="52">
        <v>0.3</v>
      </c>
      <c r="V147" s="52">
        <v>0.2</v>
      </c>
      <c r="W147" s="52">
        <v>0.1</v>
      </c>
      <c r="X147" s="3" t="s">
        <v>115</v>
      </c>
      <c r="Y147" s="3" t="s">
        <v>115</v>
      </c>
      <c r="Z147" s="3" t="s">
        <v>115</v>
      </c>
      <c r="AA147" s="3" t="s">
        <v>115</v>
      </c>
      <c r="AB147" s="3" t="s">
        <v>115</v>
      </c>
      <c r="AC147" s="3" t="s">
        <v>115</v>
      </c>
      <c r="AD147" s="3" t="s">
        <v>115</v>
      </c>
      <c r="AF147" s="3" t="s">
        <v>115</v>
      </c>
      <c r="AG147" s="3" t="s">
        <v>115</v>
      </c>
      <c r="AH147" s="3" t="s">
        <v>115</v>
      </c>
      <c r="AI147" s="3" t="s">
        <v>115</v>
      </c>
    </row>
    <row r="148" spans="1:35" x14ac:dyDescent="0.2">
      <c r="A148" s="24" t="s">
        <v>1115</v>
      </c>
      <c r="B148" s="16" t="s">
        <v>532</v>
      </c>
      <c r="C148" s="12">
        <v>44144.503750000003</v>
      </c>
      <c r="D148" s="16" t="s">
        <v>834</v>
      </c>
      <c r="E148" s="2" t="s">
        <v>1115</v>
      </c>
      <c r="F148" s="16" t="s">
        <v>1824</v>
      </c>
      <c r="G148" s="21" t="s">
        <v>727</v>
      </c>
      <c r="H148" s="2" t="s">
        <v>115</v>
      </c>
      <c r="I148" s="16" t="s">
        <v>115</v>
      </c>
      <c r="J148" s="2" t="s">
        <v>115</v>
      </c>
      <c r="K148" s="16" t="s">
        <v>115</v>
      </c>
      <c r="L148" s="2" t="s">
        <v>115</v>
      </c>
      <c r="M148" s="16" t="s">
        <v>115</v>
      </c>
      <c r="R148" s="3" t="s">
        <v>115</v>
      </c>
      <c r="S148" s="16" t="s">
        <v>11695</v>
      </c>
      <c r="T148" s="3" t="s">
        <v>115</v>
      </c>
      <c r="U148" s="52">
        <v>0.3</v>
      </c>
      <c r="V148" s="52">
        <v>0.2</v>
      </c>
      <c r="W148" s="52">
        <v>0.1</v>
      </c>
      <c r="X148" s="3" t="s">
        <v>115</v>
      </c>
      <c r="Y148" s="3" t="s">
        <v>115</v>
      </c>
      <c r="Z148" s="3" t="s">
        <v>115</v>
      </c>
      <c r="AF148" s="3" t="s">
        <v>115</v>
      </c>
      <c r="AG148" s="3" t="s">
        <v>115</v>
      </c>
      <c r="AH148" s="3" t="s">
        <v>115</v>
      </c>
      <c r="AI148" s="3" t="s">
        <v>115</v>
      </c>
    </row>
    <row r="149" spans="1:35" x14ac:dyDescent="0.2">
      <c r="A149" s="2" t="s">
        <v>11751</v>
      </c>
      <c r="B149" s="42" t="s">
        <v>1347</v>
      </c>
      <c r="C149" s="12">
        <v>44144.503750000003</v>
      </c>
      <c r="D149" s="16" t="s">
        <v>7372</v>
      </c>
      <c r="E149" s="2" t="s">
        <v>11751</v>
      </c>
      <c r="F149" s="16" t="s">
        <v>1824</v>
      </c>
      <c r="G149" s="21" t="s">
        <v>727</v>
      </c>
      <c r="H149" s="2" t="s">
        <v>115</v>
      </c>
      <c r="I149" s="16" t="s">
        <v>115</v>
      </c>
      <c r="J149" s="2" t="s">
        <v>115</v>
      </c>
      <c r="K149" s="16" t="s">
        <v>115</v>
      </c>
      <c r="L149" s="2" t="s">
        <v>115</v>
      </c>
      <c r="M149" s="16" t="s">
        <v>115</v>
      </c>
      <c r="R149" s="3" t="s">
        <v>115</v>
      </c>
      <c r="S149" s="16" t="s">
        <v>11695</v>
      </c>
      <c r="T149" s="3" t="s">
        <v>115</v>
      </c>
      <c r="U149" s="52">
        <v>0.3</v>
      </c>
      <c r="V149" s="52">
        <v>0.2</v>
      </c>
      <c r="W149" s="52">
        <v>0.1</v>
      </c>
      <c r="X149" s="3" t="s">
        <v>115</v>
      </c>
      <c r="Y149" s="3" t="s">
        <v>115</v>
      </c>
      <c r="Z149" s="3" t="s">
        <v>115</v>
      </c>
      <c r="AA149" s="3" t="s">
        <v>115</v>
      </c>
      <c r="AB149" s="3" t="s">
        <v>115</v>
      </c>
      <c r="AC149" s="3" t="s">
        <v>115</v>
      </c>
      <c r="AD149" s="3" t="s">
        <v>115</v>
      </c>
      <c r="AF149" s="3" t="s">
        <v>115</v>
      </c>
      <c r="AG149" s="3" t="s">
        <v>115</v>
      </c>
      <c r="AH149" s="3" t="s">
        <v>115</v>
      </c>
      <c r="AI149" s="3" t="s">
        <v>115</v>
      </c>
    </row>
    <row r="150" spans="1:35" x14ac:dyDescent="0.2">
      <c r="A150" s="24" t="s">
        <v>1116</v>
      </c>
      <c r="B150" s="16" t="s">
        <v>532</v>
      </c>
      <c r="C150" s="12">
        <v>44144.503750000003</v>
      </c>
      <c r="D150" s="16" t="s">
        <v>835</v>
      </c>
      <c r="E150" s="2" t="s">
        <v>1116</v>
      </c>
      <c r="F150" s="16" t="s">
        <v>1824</v>
      </c>
      <c r="G150" s="21" t="s">
        <v>727</v>
      </c>
      <c r="H150" s="2" t="s">
        <v>115</v>
      </c>
      <c r="I150" s="16" t="s">
        <v>115</v>
      </c>
      <c r="J150" s="2" t="s">
        <v>115</v>
      </c>
      <c r="K150" s="16" t="s">
        <v>115</v>
      </c>
      <c r="L150" s="2" t="s">
        <v>115</v>
      </c>
      <c r="M150" s="16" t="s">
        <v>115</v>
      </c>
      <c r="R150" s="3" t="s">
        <v>115</v>
      </c>
      <c r="S150" s="16" t="s">
        <v>11695</v>
      </c>
      <c r="T150" s="3" t="s">
        <v>115</v>
      </c>
      <c r="U150" s="52">
        <v>0.3</v>
      </c>
      <c r="V150" s="52">
        <v>0.2</v>
      </c>
      <c r="W150" s="52">
        <v>0.1</v>
      </c>
      <c r="X150" s="3" t="s">
        <v>115</v>
      </c>
      <c r="Y150" s="3" t="s">
        <v>115</v>
      </c>
      <c r="Z150" s="3" t="s">
        <v>115</v>
      </c>
      <c r="AF150" s="3" t="s">
        <v>115</v>
      </c>
      <c r="AG150" s="3" t="s">
        <v>115</v>
      </c>
      <c r="AH150" s="3" t="s">
        <v>115</v>
      </c>
      <c r="AI150" s="3" t="s">
        <v>115</v>
      </c>
    </row>
    <row r="151" spans="1:35" x14ac:dyDescent="0.2">
      <c r="A151" s="2" t="s">
        <v>11770</v>
      </c>
      <c r="B151" s="42" t="s">
        <v>1347</v>
      </c>
      <c r="C151" s="12">
        <v>44144.503750000003</v>
      </c>
      <c r="D151" s="16" t="s">
        <v>7400</v>
      </c>
      <c r="E151" s="2" t="s">
        <v>11770</v>
      </c>
      <c r="F151" s="16" t="s">
        <v>1824</v>
      </c>
      <c r="G151" s="21" t="s">
        <v>727</v>
      </c>
      <c r="H151" s="2" t="s">
        <v>115</v>
      </c>
      <c r="I151" s="16" t="s">
        <v>115</v>
      </c>
      <c r="J151" s="2" t="s">
        <v>115</v>
      </c>
      <c r="K151" s="16" t="s">
        <v>115</v>
      </c>
      <c r="L151" s="2" t="s">
        <v>115</v>
      </c>
      <c r="M151" s="16" t="s">
        <v>115</v>
      </c>
      <c r="R151" s="3" t="s">
        <v>115</v>
      </c>
      <c r="S151" s="16" t="s">
        <v>11695</v>
      </c>
      <c r="T151" s="3" t="s">
        <v>115</v>
      </c>
      <c r="U151" s="52">
        <v>0.3</v>
      </c>
      <c r="V151" s="52">
        <v>0.2</v>
      </c>
      <c r="W151" s="52">
        <v>0.1</v>
      </c>
      <c r="X151" s="3" t="s">
        <v>115</v>
      </c>
      <c r="Y151" s="3" t="s">
        <v>115</v>
      </c>
      <c r="Z151" s="3" t="s">
        <v>115</v>
      </c>
      <c r="AA151" s="3" t="s">
        <v>115</v>
      </c>
      <c r="AB151" s="3" t="s">
        <v>115</v>
      </c>
      <c r="AC151" s="3" t="s">
        <v>115</v>
      </c>
      <c r="AD151" s="3" t="s">
        <v>115</v>
      </c>
      <c r="AF151" s="3" t="s">
        <v>115</v>
      </c>
      <c r="AG151" s="3" t="s">
        <v>115</v>
      </c>
      <c r="AH151" s="3" t="s">
        <v>115</v>
      </c>
      <c r="AI151" s="3" t="s">
        <v>115</v>
      </c>
    </row>
    <row r="152" spans="1:35" x14ac:dyDescent="0.2">
      <c r="A152" s="2" t="s">
        <v>613</v>
      </c>
      <c r="B152" s="42" t="s">
        <v>1347</v>
      </c>
      <c r="C152" s="12">
        <v>44144.503750000003</v>
      </c>
      <c r="D152" s="16" t="s">
        <v>7400</v>
      </c>
      <c r="E152" s="2" t="s">
        <v>613</v>
      </c>
      <c r="F152" s="16" t="s">
        <v>1824</v>
      </c>
      <c r="G152" s="21" t="s">
        <v>727</v>
      </c>
      <c r="H152" s="2" t="s">
        <v>115</v>
      </c>
      <c r="I152" s="16" t="s">
        <v>115</v>
      </c>
      <c r="J152" s="2" t="s">
        <v>115</v>
      </c>
      <c r="K152" s="16" t="s">
        <v>115</v>
      </c>
      <c r="L152" s="2" t="s">
        <v>115</v>
      </c>
      <c r="M152" s="16" t="s">
        <v>115</v>
      </c>
      <c r="R152" s="3" t="s">
        <v>115</v>
      </c>
      <c r="S152" s="16" t="s">
        <v>11695</v>
      </c>
      <c r="T152" s="3" t="s">
        <v>115</v>
      </c>
      <c r="U152" s="52">
        <v>0.3</v>
      </c>
      <c r="V152" s="52">
        <v>0.2</v>
      </c>
      <c r="W152" s="52">
        <v>0.1</v>
      </c>
      <c r="X152" s="3" t="s">
        <v>115</v>
      </c>
      <c r="Y152" s="3" t="s">
        <v>115</v>
      </c>
      <c r="Z152" s="3" t="s">
        <v>115</v>
      </c>
      <c r="AA152" s="3" t="s">
        <v>115</v>
      </c>
      <c r="AB152" s="3" t="s">
        <v>115</v>
      </c>
      <c r="AC152" s="3" t="s">
        <v>115</v>
      </c>
      <c r="AD152" s="3" t="s">
        <v>115</v>
      </c>
      <c r="AF152" s="3" t="s">
        <v>115</v>
      </c>
      <c r="AG152" s="3" t="s">
        <v>115</v>
      </c>
      <c r="AH152" s="3" t="s">
        <v>115</v>
      </c>
      <c r="AI152" s="3" t="s">
        <v>115</v>
      </c>
    </row>
    <row r="153" spans="1:35" x14ac:dyDescent="0.2">
      <c r="A153" s="2" t="s">
        <v>592</v>
      </c>
      <c r="B153" s="42" t="s">
        <v>1347</v>
      </c>
      <c r="C153" s="12">
        <v>44144.503750000003</v>
      </c>
      <c r="D153" s="16" t="s">
        <v>7400</v>
      </c>
      <c r="E153" s="2" t="s">
        <v>592</v>
      </c>
      <c r="F153" s="16" t="s">
        <v>1824</v>
      </c>
      <c r="G153" s="21" t="s">
        <v>727</v>
      </c>
      <c r="H153" s="2" t="s">
        <v>115</v>
      </c>
      <c r="I153" s="16" t="s">
        <v>115</v>
      </c>
      <c r="J153" s="2" t="s">
        <v>115</v>
      </c>
      <c r="K153" s="16" t="s">
        <v>115</v>
      </c>
      <c r="L153" s="2" t="s">
        <v>115</v>
      </c>
      <c r="M153" s="16" t="s">
        <v>115</v>
      </c>
      <c r="R153" s="3" t="s">
        <v>115</v>
      </c>
      <c r="S153" s="16" t="s">
        <v>11695</v>
      </c>
      <c r="T153" s="3" t="s">
        <v>115</v>
      </c>
      <c r="U153" s="52">
        <v>0.3</v>
      </c>
      <c r="V153" s="52">
        <v>0.2</v>
      </c>
      <c r="W153" s="52">
        <v>0.1</v>
      </c>
      <c r="X153" s="3" t="s">
        <v>115</v>
      </c>
      <c r="Y153" s="3" t="s">
        <v>115</v>
      </c>
      <c r="Z153" s="3" t="s">
        <v>115</v>
      </c>
      <c r="AA153" s="3" t="s">
        <v>115</v>
      </c>
      <c r="AB153" s="3" t="s">
        <v>115</v>
      </c>
      <c r="AC153" s="3" t="s">
        <v>115</v>
      </c>
      <c r="AD153" s="3" t="s">
        <v>115</v>
      </c>
      <c r="AF153" s="3" t="s">
        <v>115</v>
      </c>
      <c r="AG153" s="3" t="s">
        <v>115</v>
      </c>
      <c r="AH153" s="3" t="s">
        <v>115</v>
      </c>
      <c r="AI153" s="3" t="s">
        <v>115</v>
      </c>
    </row>
    <row r="154" spans="1:35" x14ac:dyDescent="0.2">
      <c r="A154" s="2" t="s">
        <v>11744</v>
      </c>
      <c r="B154" s="42" t="s">
        <v>1347</v>
      </c>
      <c r="C154" s="12">
        <v>44144.503750000003</v>
      </c>
      <c r="D154" s="16" t="s">
        <v>7400</v>
      </c>
      <c r="E154" s="2" t="s">
        <v>11744</v>
      </c>
      <c r="F154" s="16" t="s">
        <v>1824</v>
      </c>
      <c r="G154" s="21" t="s">
        <v>727</v>
      </c>
      <c r="H154" s="2" t="s">
        <v>115</v>
      </c>
      <c r="I154" s="16" t="s">
        <v>115</v>
      </c>
      <c r="J154" s="2" t="s">
        <v>115</v>
      </c>
      <c r="K154" s="16" t="s">
        <v>115</v>
      </c>
      <c r="L154" s="2" t="s">
        <v>115</v>
      </c>
      <c r="M154" s="16" t="s">
        <v>115</v>
      </c>
      <c r="R154" s="3" t="s">
        <v>115</v>
      </c>
      <c r="S154" s="16" t="s">
        <v>11695</v>
      </c>
      <c r="T154" s="3" t="s">
        <v>115</v>
      </c>
      <c r="U154" s="52">
        <v>0.3</v>
      </c>
      <c r="V154" s="52">
        <v>0.2</v>
      </c>
      <c r="W154" s="52">
        <v>0.1</v>
      </c>
      <c r="X154" s="3" t="s">
        <v>115</v>
      </c>
      <c r="Y154" s="3" t="s">
        <v>115</v>
      </c>
      <c r="Z154" s="3" t="s">
        <v>115</v>
      </c>
      <c r="AA154" s="3" t="s">
        <v>115</v>
      </c>
      <c r="AB154" s="3" t="s">
        <v>115</v>
      </c>
      <c r="AC154" s="3" t="s">
        <v>115</v>
      </c>
      <c r="AD154" s="3" t="s">
        <v>115</v>
      </c>
      <c r="AF154" s="3" t="s">
        <v>115</v>
      </c>
      <c r="AG154" s="3" t="s">
        <v>115</v>
      </c>
      <c r="AH154" s="3" t="s">
        <v>115</v>
      </c>
      <c r="AI154" s="3" t="s">
        <v>115</v>
      </c>
    </row>
    <row r="155" spans="1:35" x14ac:dyDescent="0.2">
      <c r="A155" s="24" t="s">
        <v>1117</v>
      </c>
      <c r="B155" s="16" t="s">
        <v>532</v>
      </c>
      <c r="C155" s="12">
        <v>44144.503750000003</v>
      </c>
      <c r="D155" s="16" t="s">
        <v>836</v>
      </c>
      <c r="E155" s="2" t="s">
        <v>1117</v>
      </c>
      <c r="F155" s="16" t="s">
        <v>1824</v>
      </c>
      <c r="G155" s="21" t="s">
        <v>727</v>
      </c>
      <c r="H155" s="2" t="s">
        <v>115</v>
      </c>
      <c r="I155" s="16" t="s">
        <v>115</v>
      </c>
      <c r="J155" s="2" t="s">
        <v>115</v>
      </c>
      <c r="K155" s="16" t="s">
        <v>115</v>
      </c>
      <c r="L155" s="2" t="s">
        <v>115</v>
      </c>
      <c r="M155" s="16" t="s">
        <v>115</v>
      </c>
      <c r="R155" s="3" t="s">
        <v>115</v>
      </c>
      <c r="S155" s="16" t="s">
        <v>11695</v>
      </c>
      <c r="T155" s="3" t="s">
        <v>115</v>
      </c>
      <c r="U155" s="52">
        <v>0.3</v>
      </c>
      <c r="V155" s="52">
        <v>0.2</v>
      </c>
      <c r="W155" s="52">
        <v>0.1</v>
      </c>
      <c r="X155" s="3" t="s">
        <v>115</v>
      </c>
      <c r="Y155" s="3" t="s">
        <v>115</v>
      </c>
      <c r="Z155" s="3" t="s">
        <v>115</v>
      </c>
      <c r="AF155" s="3" t="s">
        <v>115</v>
      </c>
      <c r="AG155" s="3" t="s">
        <v>115</v>
      </c>
      <c r="AH155" s="3" t="s">
        <v>115</v>
      </c>
      <c r="AI155" s="3" t="s">
        <v>115</v>
      </c>
    </row>
    <row r="156" spans="1:35" x14ac:dyDescent="0.2">
      <c r="A156" s="24" t="s">
        <v>1118</v>
      </c>
      <c r="B156" s="16" t="s">
        <v>532</v>
      </c>
      <c r="C156" s="12">
        <v>44144.503750000003</v>
      </c>
      <c r="D156" s="16" t="s">
        <v>837</v>
      </c>
      <c r="E156" s="2" t="s">
        <v>1118</v>
      </c>
      <c r="F156" s="16" t="s">
        <v>1824</v>
      </c>
      <c r="G156" s="21" t="s">
        <v>727</v>
      </c>
      <c r="H156" s="2" t="s">
        <v>115</v>
      </c>
      <c r="I156" s="16" t="s">
        <v>115</v>
      </c>
      <c r="J156" s="2" t="s">
        <v>115</v>
      </c>
      <c r="K156" s="16" t="s">
        <v>115</v>
      </c>
      <c r="L156" s="2" t="s">
        <v>115</v>
      </c>
      <c r="M156" s="16" t="s">
        <v>115</v>
      </c>
      <c r="R156" s="3" t="s">
        <v>115</v>
      </c>
      <c r="S156" s="16" t="s">
        <v>11695</v>
      </c>
      <c r="T156" s="3" t="s">
        <v>115</v>
      </c>
      <c r="U156" s="52">
        <v>0.3</v>
      </c>
      <c r="V156" s="52">
        <v>0.2</v>
      </c>
      <c r="W156" s="52">
        <v>0.1</v>
      </c>
      <c r="X156" s="3" t="s">
        <v>115</v>
      </c>
      <c r="Y156" s="3" t="s">
        <v>115</v>
      </c>
      <c r="Z156" s="3" t="s">
        <v>115</v>
      </c>
      <c r="AF156" s="3" t="s">
        <v>115</v>
      </c>
      <c r="AG156" s="3" t="s">
        <v>115</v>
      </c>
      <c r="AH156" s="3" t="s">
        <v>115</v>
      </c>
      <c r="AI156" s="3" t="s">
        <v>115</v>
      </c>
    </row>
    <row r="157" spans="1:35" x14ac:dyDescent="0.2">
      <c r="A157" s="24" t="s">
        <v>1119</v>
      </c>
      <c r="B157" s="16" t="s">
        <v>532</v>
      </c>
      <c r="C157" s="12">
        <v>44144.503750000003</v>
      </c>
      <c r="D157" s="16" t="s">
        <v>838</v>
      </c>
      <c r="E157" s="2" t="s">
        <v>1119</v>
      </c>
      <c r="F157" s="16" t="s">
        <v>1824</v>
      </c>
      <c r="G157" s="21" t="s">
        <v>727</v>
      </c>
      <c r="H157" s="2" t="s">
        <v>115</v>
      </c>
      <c r="I157" s="16" t="s">
        <v>115</v>
      </c>
      <c r="J157" s="2" t="s">
        <v>115</v>
      </c>
      <c r="K157" s="16" t="s">
        <v>115</v>
      </c>
      <c r="L157" s="2" t="s">
        <v>115</v>
      </c>
      <c r="M157" s="16" t="s">
        <v>115</v>
      </c>
      <c r="R157" s="3" t="s">
        <v>115</v>
      </c>
      <c r="S157" s="16" t="s">
        <v>11695</v>
      </c>
      <c r="T157" s="3" t="s">
        <v>115</v>
      </c>
      <c r="U157" s="52">
        <v>0.3</v>
      </c>
      <c r="V157" s="52">
        <v>0.2</v>
      </c>
      <c r="W157" s="52">
        <v>0.1</v>
      </c>
      <c r="X157" s="3" t="s">
        <v>115</v>
      </c>
      <c r="Y157" s="3" t="s">
        <v>115</v>
      </c>
      <c r="Z157" s="3" t="s">
        <v>115</v>
      </c>
      <c r="AF157" s="3" t="s">
        <v>115</v>
      </c>
      <c r="AG157" s="3" t="s">
        <v>115</v>
      </c>
      <c r="AH157" s="3" t="s">
        <v>115</v>
      </c>
      <c r="AI157" s="3" t="s">
        <v>115</v>
      </c>
    </row>
    <row r="158" spans="1:35" x14ac:dyDescent="0.2">
      <c r="A158" s="2" t="s">
        <v>585</v>
      </c>
      <c r="B158" s="42" t="s">
        <v>1347</v>
      </c>
      <c r="C158" s="12">
        <v>44144.503750000003</v>
      </c>
      <c r="D158" s="16" t="s">
        <v>7460</v>
      </c>
      <c r="E158" s="2" t="s">
        <v>585</v>
      </c>
      <c r="F158" s="16" t="s">
        <v>1824</v>
      </c>
      <c r="G158" s="21" t="s">
        <v>727</v>
      </c>
      <c r="H158" s="2" t="s">
        <v>115</v>
      </c>
      <c r="I158" s="16" t="s">
        <v>115</v>
      </c>
      <c r="J158" s="2" t="s">
        <v>115</v>
      </c>
      <c r="K158" s="16" t="s">
        <v>115</v>
      </c>
      <c r="L158" s="2" t="s">
        <v>115</v>
      </c>
      <c r="M158" s="16" t="s">
        <v>115</v>
      </c>
      <c r="R158" s="3" t="s">
        <v>115</v>
      </c>
      <c r="S158" s="16" t="s">
        <v>11695</v>
      </c>
      <c r="T158" s="3" t="s">
        <v>115</v>
      </c>
      <c r="U158" s="52">
        <v>0.3</v>
      </c>
      <c r="V158" s="52">
        <v>0.2</v>
      </c>
      <c r="W158" s="52">
        <v>0.1</v>
      </c>
      <c r="X158" s="3" t="s">
        <v>115</v>
      </c>
      <c r="Y158" s="3" t="s">
        <v>115</v>
      </c>
      <c r="Z158" s="3" t="s">
        <v>115</v>
      </c>
      <c r="AA158" s="3" t="s">
        <v>115</v>
      </c>
      <c r="AB158" s="3" t="s">
        <v>115</v>
      </c>
      <c r="AC158" s="3" t="s">
        <v>115</v>
      </c>
      <c r="AD158" s="3" t="s">
        <v>115</v>
      </c>
      <c r="AF158" s="3" t="s">
        <v>115</v>
      </c>
      <c r="AG158" s="3" t="s">
        <v>115</v>
      </c>
      <c r="AH158" s="3" t="s">
        <v>115</v>
      </c>
      <c r="AI158" s="3" t="s">
        <v>115</v>
      </c>
    </row>
    <row r="159" spans="1:35" x14ac:dyDescent="0.2">
      <c r="A159" s="24" t="s">
        <v>1120</v>
      </c>
      <c r="B159" s="16" t="s">
        <v>532</v>
      </c>
      <c r="C159" s="12">
        <v>44144.503750000003</v>
      </c>
      <c r="D159" s="16" t="s">
        <v>839</v>
      </c>
      <c r="E159" s="2" t="s">
        <v>1120</v>
      </c>
      <c r="F159" s="16" t="s">
        <v>1824</v>
      </c>
      <c r="G159" s="21" t="s">
        <v>727</v>
      </c>
      <c r="H159" s="2" t="s">
        <v>115</v>
      </c>
      <c r="I159" s="16" t="s">
        <v>115</v>
      </c>
      <c r="J159" s="2" t="s">
        <v>115</v>
      </c>
      <c r="K159" s="16" t="s">
        <v>115</v>
      </c>
      <c r="L159" s="2" t="s">
        <v>115</v>
      </c>
      <c r="M159" s="16" t="s">
        <v>115</v>
      </c>
      <c r="R159" s="3" t="s">
        <v>115</v>
      </c>
      <c r="S159" s="16" t="s">
        <v>11695</v>
      </c>
      <c r="T159" s="3" t="s">
        <v>115</v>
      </c>
      <c r="U159" s="52">
        <v>0.3</v>
      </c>
      <c r="V159" s="52">
        <v>0.2</v>
      </c>
      <c r="W159" s="52">
        <v>0.1</v>
      </c>
      <c r="X159" s="3" t="s">
        <v>115</v>
      </c>
      <c r="Y159" s="3" t="s">
        <v>115</v>
      </c>
      <c r="Z159" s="3" t="s">
        <v>115</v>
      </c>
      <c r="AF159" s="3" t="s">
        <v>115</v>
      </c>
      <c r="AG159" s="3" t="s">
        <v>115</v>
      </c>
      <c r="AH159" s="3" t="s">
        <v>115</v>
      </c>
      <c r="AI159" s="3" t="s">
        <v>115</v>
      </c>
    </row>
    <row r="160" spans="1:35" x14ac:dyDescent="0.2">
      <c r="A160" s="24" t="s">
        <v>1121</v>
      </c>
      <c r="B160" s="16" t="s">
        <v>532</v>
      </c>
      <c r="C160" s="12">
        <v>44144.503750000003</v>
      </c>
      <c r="D160" s="16" t="s">
        <v>840</v>
      </c>
      <c r="E160" s="2" t="s">
        <v>1121</v>
      </c>
      <c r="F160" s="16" t="s">
        <v>1824</v>
      </c>
      <c r="G160" s="21" t="s">
        <v>727</v>
      </c>
      <c r="H160" s="2" t="s">
        <v>115</v>
      </c>
      <c r="I160" s="16" t="s">
        <v>115</v>
      </c>
      <c r="J160" s="2" t="s">
        <v>115</v>
      </c>
      <c r="K160" s="16" t="s">
        <v>115</v>
      </c>
      <c r="L160" s="2" t="s">
        <v>115</v>
      </c>
      <c r="M160" s="16" t="s">
        <v>115</v>
      </c>
      <c r="R160" s="3" t="s">
        <v>115</v>
      </c>
      <c r="S160" s="16" t="s">
        <v>11695</v>
      </c>
      <c r="T160" s="3" t="s">
        <v>115</v>
      </c>
      <c r="U160" s="52">
        <v>0.3</v>
      </c>
      <c r="V160" s="52">
        <v>0.2</v>
      </c>
      <c r="W160" s="52">
        <v>0.1</v>
      </c>
      <c r="X160" s="3" t="s">
        <v>115</v>
      </c>
      <c r="Y160" s="3" t="s">
        <v>115</v>
      </c>
      <c r="Z160" s="3" t="s">
        <v>115</v>
      </c>
      <c r="AF160" s="3" t="s">
        <v>115</v>
      </c>
      <c r="AG160" s="3" t="s">
        <v>115</v>
      </c>
      <c r="AH160" s="3" t="s">
        <v>115</v>
      </c>
      <c r="AI160" s="3" t="s">
        <v>115</v>
      </c>
    </row>
    <row r="161" spans="1:35" x14ac:dyDescent="0.2">
      <c r="A161" s="24" t="s">
        <v>1122</v>
      </c>
      <c r="B161" s="16" t="s">
        <v>532</v>
      </c>
      <c r="C161" s="12">
        <v>44144.503750000003</v>
      </c>
      <c r="D161" s="16" t="s">
        <v>841</v>
      </c>
      <c r="E161" s="2" t="s">
        <v>1122</v>
      </c>
      <c r="F161" s="16" t="s">
        <v>1824</v>
      </c>
      <c r="G161" s="21" t="s">
        <v>727</v>
      </c>
      <c r="H161" s="2" t="s">
        <v>115</v>
      </c>
      <c r="I161" s="16" t="s">
        <v>115</v>
      </c>
      <c r="J161" s="2" t="s">
        <v>115</v>
      </c>
      <c r="K161" s="16" t="s">
        <v>115</v>
      </c>
      <c r="L161" s="2" t="s">
        <v>115</v>
      </c>
      <c r="M161" s="16" t="s">
        <v>115</v>
      </c>
      <c r="S161" s="16" t="s">
        <v>11695</v>
      </c>
      <c r="T161" s="3" t="s">
        <v>115</v>
      </c>
      <c r="U161" s="52">
        <v>0.3</v>
      </c>
      <c r="V161" s="52">
        <v>0.2</v>
      </c>
      <c r="W161" s="52">
        <v>0.1</v>
      </c>
      <c r="X161" s="3" t="s">
        <v>115</v>
      </c>
      <c r="Y161" s="3" t="s">
        <v>115</v>
      </c>
      <c r="Z161" s="3" t="s">
        <v>115</v>
      </c>
      <c r="AF161" s="3" t="s">
        <v>115</v>
      </c>
      <c r="AG161" s="3" t="s">
        <v>115</v>
      </c>
      <c r="AH161" s="3" t="s">
        <v>115</v>
      </c>
      <c r="AI161" s="3" t="s">
        <v>115</v>
      </c>
    </row>
    <row r="162" spans="1:35" x14ac:dyDescent="0.2">
      <c r="A162" s="2" t="s">
        <v>11717</v>
      </c>
      <c r="B162" s="42" t="s">
        <v>1347</v>
      </c>
      <c r="C162" s="12">
        <v>44144.503750000003</v>
      </c>
      <c r="D162" s="16" t="s">
        <v>842</v>
      </c>
      <c r="E162" s="2" t="s">
        <v>11717</v>
      </c>
      <c r="F162" s="16" t="s">
        <v>1824</v>
      </c>
      <c r="G162" s="21" t="s">
        <v>727</v>
      </c>
      <c r="H162" s="2" t="s">
        <v>115</v>
      </c>
      <c r="I162" s="16" t="s">
        <v>115</v>
      </c>
      <c r="J162" s="2" t="s">
        <v>115</v>
      </c>
      <c r="K162" s="16" t="s">
        <v>115</v>
      </c>
      <c r="L162" s="2" t="s">
        <v>115</v>
      </c>
      <c r="M162" s="16" t="s">
        <v>115</v>
      </c>
      <c r="R162" s="3" t="s">
        <v>115</v>
      </c>
      <c r="S162" s="16" t="s">
        <v>11695</v>
      </c>
      <c r="T162" s="3" t="s">
        <v>115</v>
      </c>
      <c r="U162" s="52">
        <v>0.3</v>
      </c>
      <c r="V162" s="52">
        <v>0.2</v>
      </c>
      <c r="W162" s="52">
        <v>0.1</v>
      </c>
      <c r="X162" s="3" t="s">
        <v>115</v>
      </c>
      <c r="Y162" s="3" t="s">
        <v>115</v>
      </c>
      <c r="Z162" s="3" t="s">
        <v>115</v>
      </c>
      <c r="AA162" s="3" t="s">
        <v>115</v>
      </c>
      <c r="AB162" s="3" t="s">
        <v>115</v>
      </c>
      <c r="AC162" s="3" t="s">
        <v>115</v>
      </c>
      <c r="AD162" s="3" t="s">
        <v>115</v>
      </c>
      <c r="AF162" s="3" t="s">
        <v>115</v>
      </c>
      <c r="AG162" s="3" t="s">
        <v>115</v>
      </c>
      <c r="AH162" s="3" t="s">
        <v>115</v>
      </c>
      <c r="AI162" s="3" t="s">
        <v>115</v>
      </c>
    </row>
    <row r="163" spans="1:35" x14ac:dyDescent="0.2">
      <c r="A163" s="2" t="s">
        <v>590</v>
      </c>
      <c r="B163" s="42" t="s">
        <v>1347</v>
      </c>
      <c r="C163" s="12">
        <v>44144.503750000003</v>
      </c>
      <c r="D163" s="16" t="s">
        <v>842</v>
      </c>
      <c r="E163" s="2" t="s">
        <v>590</v>
      </c>
      <c r="F163" s="16" t="s">
        <v>1824</v>
      </c>
      <c r="G163" s="21" t="s">
        <v>727</v>
      </c>
      <c r="H163" s="2" t="s">
        <v>115</v>
      </c>
      <c r="I163" s="16" t="s">
        <v>115</v>
      </c>
      <c r="J163" s="2" t="s">
        <v>115</v>
      </c>
      <c r="K163" s="16" t="s">
        <v>115</v>
      </c>
      <c r="L163" s="2" t="s">
        <v>115</v>
      </c>
      <c r="M163" s="16" t="s">
        <v>115</v>
      </c>
      <c r="R163" s="3" t="s">
        <v>115</v>
      </c>
      <c r="S163" s="16" t="s">
        <v>11695</v>
      </c>
      <c r="T163" s="3" t="s">
        <v>115</v>
      </c>
      <c r="U163" s="52">
        <v>0.3</v>
      </c>
      <c r="V163" s="52">
        <v>0.2</v>
      </c>
      <c r="W163" s="52">
        <v>0.1</v>
      </c>
      <c r="X163" s="3" t="s">
        <v>115</v>
      </c>
      <c r="Y163" s="3" t="s">
        <v>115</v>
      </c>
      <c r="Z163" s="3" t="s">
        <v>115</v>
      </c>
      <c r="AA163" s="3" t="s">
        <v>115</v>
      </c>
      <c r="AB163" s="3" t="s">
        <v>115</v>
      </c>
      <c r="AC163" s="3" t="s">
        <v>115</v>
      </c>
      <c r="AD163" s="3" t="s">
        <v>115</v>
      </c>
      <c r="AF163" s="3" t="s">
        <v>115</v>
      </c>
      <c r="AG163" s="3" t="s">
        <v>115</v>
      </c>
      <c r="AH163" s="3" t="s">
        <v>115</v>
      </c>
      <c r="AI163" s="3" t="s">
        <v>115</v>
      </c>
    </row>
    <row r="164" spans="1:35" x14ac:dyDescent="0.2">
      <c r="A164" s="24" t="s">
        <v>1123</v>
      </c>
      <c r="B164" s="16" t="s">
        <v>532</v>
      </c>
      <c r="C164" s="12">
        <v>44144.503750000003</v>
      </c>
      <c r="D164" s="16" t="s">
        <v>842</v>
      </c>
      <c r="E164" s="2" t="s">
        <v>1123</v>
      </c>
      <c r="F164" s="16" t="s">
        <v>1824</v>
      </c>
      <c r="G164" s="21" t="s">
        <v>727</v>
      </c>
      <c r="H164" s="2" t="s">
        <v>115</v>
      </c>
      <c r="I164" s="16" t="s">
        <v>115</v>
      </c>
      <c r="J164" s="2" t="s">
        <v>115</v>
      </c>
      <c r="K164" s="16" t="s">
        <v>115</v>
      </c>
      <c r="L164" s="2" t="s">
        <v>115</v>
      </c>
      <c r="M164" s="16" t="s">
        <v>115</v>
      </c>
      <c r="S164" s="16" t="s">
        <v>11695</v>
      </c>
      <c r="T164" s="3" t="s">
        <v>115</v>
      </c>
      <c r="U164" s="52">
        <v>0.3</v>
      </c>
      <c r="V164" s="52">
        <v>0.2</v>
      </c>
      <c r="W164" s="52">
        <v>0.1</v>
      </c>
      <c r="X164" s="3" t="s">
        <v>115</v>
      </c>
      <c r="Y164" s="3" t="s">
        <v>115</v>
      </c>
      <c r="Z164" s="3" t="s">
        <v>115</v>
      </c>
      <c r="AF164" s="3" t="s">
        <v>115</v>
      </c>
      <c r="AG164" s="3" t="s">
        <v>115</v>
      </c>
      <c r="AH164" s="3" t="s">
        <v>115</v>
      </c>
      <c r="AI164" s="3" t="s">
        <v>115</v>
      </c>
    </row>
    <row r="165" spans="1:35" x14ac:dyDescent="0.2">
      <c r="A165" s="2" t="s">
        <v>230</v>
      </c>
      <c r="B165" s="42" t="s">
        <v>1347</v>
      </c>
      <c r="C165" s="12">
        <v>44144.503750000003</v>
      </c>
      <c r="D165" s="16" t="s">
        <v>7472</v>
      </c>
      <c r="E165" s="2" t="s">
        <v>230</v>
      </c>
      <c r="F165" s="16" t="s">
        <v>1824</v>
      </c>
      <c r="G165" s="21" t="s">
        <v>727</v>
      </c>
      <c r="H165" s="2" t="s">
        <v>115</v>
      </c>
      <c r="I165" s="16" t="s">
        <v>115</v>
      </c>
      <c r="J165" s="2" t="s">
        <v>115</v>
      </c>
      <c r="K165" s="16" t="s">
        <v>115</v>
      </c>
      <c r="L165" s="2" t="s">
        <v>115</v>
      </c>
      <c r="M165" s="16" t="s">
        <v>115</v>
      </c>
      <c r="R165" s="3" t="s">
        <v>115</v>
      </c>
      <c r="S165" s="16" t="s">
        <v>11695</v>
      </c>
      <c r="T165" s="3" t="s">
        <v>115</v>
      </c>
      <c r="U165" s="52">
        <v>0.3</v>
      </c>
      <c r="V165" s="52">
        <v>0.2</v>
      </c>
      <c r="W165" s="52">
        <v>0.1</v>
      </c>
      <c r="X165" s="3" t="s">
        <v>115</v>
      </c>
      <c r="Y165" s="3" t="s">
        <v>115</v>
      </c>
      <c r="Z165" s="3" t="s">
        <v>115</v>
      </c>
      <c r="AA165" s="3" t="s">
        <v>115</v>
      </c>
      <c r="AB165" s="3" t="s">
        <v>115</v>
      </c>
      <c r="AC165" s="3" t="s">
        <v>115</v>
      </c>
      <c r="AD165" s="3" t="s">
        <v>115</v>
      </c>
      <c r="AF165" s="3" t="s">
        <v>115</v>
      </c>
      <c r="AG165" s="3" t="s">
        <v>115</v>
      </c>
      <c r="AH165" s="3" t="s">
        <v>115</v>
      </c>
      <c r="AI165" s="3" t="s">
        <v>115</v>
      </c>
    </row>
    <row r="166" spans="1:35" x14ac:dyDescent="0.2">
      <c r="A166" s="2" t="s">
        <v>681</v>
      </c>
      <c r="B166" s="42" t="s">
        <v>1347</v>
      </c>
      <c r="C166" s="12">
        <v>44144.503750000003</v>
      </c>
      <c r="D166" s="16" t="s">
        <v>7489</v>
      </c>
      <c r="E166" s="2" t="s">
        <v>681</v>
      </c>
      <c r="F166" s="16" t="s">
        <v>1824</v>
      </c>
      <c r="G166" s="21" t="s">
        <v>727</v>
      </c>
      <c r="H166" s="2" t="s">
        <v>115</v>
      </c>
      <c r="I166" s="16" t="s">
        <v>115</v>
      </c>
      <c r="J166" s="2" t="s">
        <v>115</v>
      </c>
      <c r="K166" s="16" t="s">
        <v>115</v>
      </c>
      <c r="L166" s="2" t="s">
        <v>115</v>
      </c>
      <c r="M166" s="16" t="s">
        <v>115</v>
      </c>
      <c r="R166" s="3" t="s">
        <v>115</v>
      </c>
      <c r="S166" s="16" t="s">
        <v>11695</v>
      </c>
      <c r="T166" s="3" t="s">
        <v>115</v>
      </c>
      <c r="U166" s="52">
        <v>0.3</v>
      </c>
      <c r="V166" s="52">
        <v>0.2</v>
      </c>
      <c r="W166" s="52">
        <v>0.1</v>
      </c>
      <c r="X166" s="3" t="s">
        <v>115</v>
      </c>
      <c r="Y166" s="3" t="s">
        <v>115</v>
      </c>
      <c r="Z166" s="3" t="s">
        <v>115</v>
      </c>
      <c r="AA166" s="3" t="s">
        <v>115</v>
      </c>
      <c r="AB166" s="3" t="s">
        <v>115</v>
      </c>
      <c r="AC166" s="3" t="s">
        <v>115</v>
      </c>
      <c r="AD166" s="3" t="s">
        <v>115</v>
      </c>
      <c r="AF166" s="3" t="s">
        <v>115</v>
      </c>
      <c r="AG166" s="3" t="s">
        <v>115</v>
      </c>
      <c r="AH166" s="3" t="s">
        <v>115</v>
      </c>
      <c r="AI166" s="3" t="s">
        <v>115</v>
      </c>
    </row>
    <row r="167" spans="1:35" x14ac:dyDescent="0.2">
      <c r="A167" s="24" t="s">
        <v>1064</v>
      </c>
      <c r="B167" s="16" t="s">
        <v>532</v>
      </c>
      <c r="C167" s="12">
        <v>44144.503750000003</v>
      </c>
      <c r="D167" s="16" t="s">
        <v>843</v>
      </c>
      <c r="E167" s="2" t="s">
        <v>1064</v>
      </c>
      <c r="F167" s="16" t="s">
        <v>1824</v>
      </c>
      <c r="G167" s="21" t="s">
        <v>727</v>
      </c>
      <c r="H167" s="2" t="s">
        <v>115</v>
      </c>
      <c r="I167" s="16" t="s">
        <v>115</v>
      </c>
      <c r="J167" s="2" t="s">
        <v>115</v>
      </c>
      <c r="K167" s="16" t="s">
        <v>115</v>
      </c>
      <c r="L167" s="2" t="s">
        <v>115</v>
      </c>
      <c r="M167" s="16" t="s">
        <v>115</v>
      </c>
      <c r="R167" s="3" t="s">
        <v>115</v>
      </c>
      <c r="S167" s="16" t="s">
        <v>11695</v>
      </c>
      <c r="T167" s="3" t="s">
        <v>115</v>
      </c>
      <c r="U167" s="52">
        <v>0.3</v>
      </c>
      <c r="V167" s="52">
        <v>0.2</v>
      </c>
      <c r="W167" s="52">
        <v>0.1</v>
      </c>
      <c r="X167" s="3" t="s">
        <v>115</v>
      </c>
      <c r="Y167" s="3" t="s">
        <v>115</v>
      </c>
      <c r="Z167" s="3" t="s">
        <v>115</v>
      </c>
      <c r="AF167" s="3" t="s">
        <v>115</v>
      </c>
      <c r="AG167" s="3" t="s">
        <v>115</v>
      </c>
      <c r="AH167" s="3" t="s">
        <v>115</v>
      </c>
      <c r="AI167" s="3" t="s">
        <v>115</v>
      </c>
    </row>
    <row r="168" spans="1:35" x14ac:dyDescent="0.2">
      <c r="A168" s="2" t="s">
        <v>636</v>
      </c>
      <c r="B168" s="42" t="s">
        <v>1347</v>
      </c>
      <c r="C168" s="12">
        <v>44144.503750000003</v>
      </c>
      <c r="D168" s="16" t="s">
        <v>7514</v>
      </c>
      <c r="E168" s="2" t="s">
        <v>636</v>
      </c>
      <c r="F168" s="16" t="s">
        <v>1824</v>
      </c>
      <c r="G168" s="21" t="s">
        <v>727</v>
      </c>
      <c r="H168" s="2" t="s">
        <v>115</v>
      </c>
      <c r="I168" s="16" t="s">
        <v>115</v>
      </c>
      <c r="J168" s="2" t="s">
        <v>115</v>
      </c>
      <c r="K168" s="16" t="s">
        <v>115</v>
      </c>
      <c r="L168" s="2" t="s">
        <v>115</v>
      </c>
      <c r="M168" s="16" t="s">
        <v>115</v>
      </c>
      <c r="R168" s="3" t="s">
        <v>115</v>
      </c>
      <c r="S168" s="16" t="s">
        <v>11695</v>
      </c>
      <c r="T168" s="3" t="s">
        <v>115</v>
      </c>
      <c r="U168" s="52">
        <v>0.3</v>
      </c>
      <c r="V168" s="52">
        <v>0.2</v>
      </c>
      <c r="W168" s="52">
        <v>0.1</v>
      </c>
      <c r="X168" s="3" t="s">
        <v>115</v>
      </c>
      <c r="Y168" s="3" t="s">
        <v>115</v>
      </c>
      <c r="Z168" s="3" t="s">
        <v>115</v>
      </c>
      <c r="AA168" s="3" t="s">
        <v>115</v>
      </c>
      <c r="AB168" s="3" t="s">
        <v>115</v>
      </c>
      <c r="AC168" s="3" t="s">
        <v>115</v>
      </c>
      <c r="AD168" s="3" t="s">
        <v>115</v>
      </c>
      <c r="AF168" s="3" t="s">
        <v>115</v>
      </c>
      <c r="AG168" s="3" t="s">
        <v>115</v>
      </c>
      <c r="AH168" s="3" t="s">
        <v>115</v>
      </c>
      <c r="AI168" s="3" t="s">
        <v>115</v>
      </c>
    </row>
    <row r="169" spans="1:35" x14ac:dyDescent="0.2">
      <c r="A169" s="24" t="s">
        <v>1049</v>
      </c>
      <c r="B169" s="16" t="s">
        <v>532</v>
      </c>
      <c r="C169" s="12">
        <v>44144.503750000003</v>
      </c>
      <c r="D169" s="16" t="s">
        <v>844</v>
      </c>
      <c r="E169" s="2" t="s">
        <v>1049</v>
      </c>
      <c r="F169" s="16" t="s">
        <v>1824</v>
      </c>
      <c r="G169" s="21" t="s">
        <v>727</v>
      </c>
      <c r="H169" s="2" t="s">
        <v>115</v>
      </c>
      <c r="I169" s="16" t="s">
        <v>115</v>
      </c>
      <c r="J169" s="2" t="s">
        <v>115</v>
      </c>
      <c r="K169" s="16" t="s">
        <v>115</v>
      </c>
      <c r="L169" s="2" t="s">
        <v>115</v>
      </c>
      <c r="M169" s="16" t="s">
        <v>115</v>
      </c>
      <c r="R169" s="3" t="s">
        <v>115</v>
      </c>
      <c r="S169" s="16" t="s">
        <v>11695</v>
      </c>
      <c r="T169" s="3" t="s">
        <v>115</v>
      </c>
      <c r="U169" s="52">
        <v>0.3</v>
      </c>
      <c r="V169" s="52">
        <v>0.2</v>
      </c>
      <c r="W169" s="52">
        <v>0.1</v>
      </c>
      <c r="X169" s="3" t="s">
        <v>115</v>
      </c>
      <c r="Y169" s="3" t="s">
        <v>115</v>
      </c>
      <c r="Z169" s="3" t="s">
        <v>115</v>
      </c>
      <c r="AF169" s="3" t="s">
        <v>115</v>
      </c>
      <c r="AG169" s="3" t="s">
        <v>115</v>
      </c>
      <c r="AH169" s="3" t="s">
        <v>115</v>
      </c>
      <c r="AI169" s="3" t="s">
        <v>115</v>
      </c>
    </row>
    <row r="170" spans="1:35" x14ac:dyDescent="0.2">
      <c r="A170" s="24" t="s">
        <v>1050</v>
      </c>
      <c r="B170" s="16" t="s">
        <v>532</v>
      </c>
      <c r="C170" s="12">
        <v>44144.503750000003</v>
      </c>
      <c r="D170" s="16" t="s">
        <v>845</v>
      </c>
      <c r="E170" s="2" t="s">
        <v>1050</v>
      </c>
      <c r="F170" s="16" t="s">
        <v>1824</v>
      </c>
      <c r="G170" s="21" t="s">
        <v>727</v>
      </c>
      <c r="H170" s="2" t="s">
        <v>115</v>
      </c>
      <c r="I170" s="16" t="s">
        <v>115</v>
      </c>
      <c r="J170" s="2" t="s">
        <v>115</v>
      </c>
      <c r="K170" s="16" t="s">
        <v>115</v>
      </c>
      <c r="L170" s="2" t="s">
        <v>115</v>
      </c>
      <c r="M170" s="16" t="s">
        <v>115</v>
      </c>
      <c r="R170" s="3" t="s">
        <v>115</v>
      </c>
      <c r="S170" s="16" t="s">
        <v>11695</v>
      </c>
      <c r="T170" s="3" t="s">
        <v>115</v>
      </c>
      <c r="U170" s="52">
        <v>0.3</v>
      </c>
      <c r="V170" s="52">
        <v>0.2</v>
      </c>
      <c r="W170" s="52">
        <v>0.1</v>
      </c>
      <c r="X170" s="3" t="s">
        <v>115</v>
      </c>
      <c r="Y170" s="3" t="s">
        <v>115</v>
      </c>
      <c r="Z170" s="3" t="s">
        <v>115</v>
      </c>
      <c r="AF170" s="3" t="s">
        <v>115</v>
      </c>
      <c r="AG170" s="3" t="s">
        <v>115</v>
      </c>
      <c r="AH170" s="3" t="s">
        <v>115</v>
      </c>
      <c r="AI170" s="3" t="s">
        <v>115</v>
      </c>
    </row>
    <row r="171" spans="1:35" x14ac:dyDescent="0.2">
      <c r="A171" s="24" t="s">
        <v>1051</v>
      </c>
      <c r="B171" s="16" t="s">
        <v>532</v>
      </c>
      <c r="C171" s="12">
        <v>44144.503750000003</v>
      </c>
      <c r="D171" s="16" t="s">
        <v>846</v>
      </c>
      <c r="E171" s="2" t="s">
        <v>1051</v>
      </c>
      <c r="F171" s="16" t="s">
        <v>1824</v>
      </c>
      <c r="G171" s="21" t="s">
        <v>727</v>
      </c>
      <c r="H171" s="2" t="s">
        <v>115</v>
      </c>
      <c r="I171" s="16" t="s">
        <v>115</v>
      </c>
      <c r="J171" s="2" t="s">
        <v>115</v>
      </c>
      <c r="K171" s="16" t="s">
        <v>115</v>
      </c>
      <c r="L171" s="2" t="s">
        <v>115</v>
      </c>
      <c r="M171" s="16" t="s">
        <v>115</v>
      </c>
      <c r="R171" s="3" t="s">
        <v>115</v>
      </c>
      <c r="S171" s="16" t="s">
        <v>11695</v>
      </c>
      <c r="T171" s="3" t="s">
        <v>115</v>
      </c>
      <c r="U171" s="52">
        <v>0.3</v>
      </c>
      <c r="V171" s="52">
        <v>0.2</v>
      </c>
      <c r="W171" s="52">
        <v>0.1</v>
      </c>
      <c r="X171" s="3" t="s">
        <v>115</v>
      </c>
      <c r="Y171" s="3" t="s">
        <v>115</v>
      </c>
      <c r="Z171" s="3" t="s">
        <v>115</v>
      </c>
      <c r="AF171" s="3" t="s">
        <v>115</v>
      </c>
      <c r="AG171" s="3" t="s">
        <v>115</v>
      </c>
      <c r="AH171" s="3" t="s">
        <v>115</v>
      </c>
      <c r="AI171" s="3" t="s">
        <v>115</v>
      </c>
    </row>
    <row r="172" spans="1:35" x14ac:dyDescent="0.2">
      <c r="A172" s="24" t="s">
        <v>1052</v>
      </c>
      <c r="B172" s="16" t="s">
        <v>532</v>
      </c>
      <c r="C172" s="12">
        <v>44144.503750000003</v>
      </c>
      <c r="D172" s="16" t="s">
        <v>847</v>
      </c>
      <c r="E172" s="2" t="s">
        <v>1052</v>
      </c>
      <c r="F172" s="16" t="s">
        <v>1824</v>
      </c>
      <c r="G172" s="21" t="s">
        <v>727</v>
      </c>
      <c r="H172" s="2" t="s">
        <v>115</v>
      </c>
      <c r="I172" s="16" t="s">
        <v>115</v>
      </c>
      <c r="J172" s="2" t="s">
        <v>115</v>
      </c>
      <c r="K172" s="16" t="s">
        <v>115</v>
      </c>
      <c r="L172" s="2" t="s">
        <v>115</v>
      </c>
      <c r="M172" s="16" t="s">
        <v>115</v>
      </c>
      <c r="R172" s="3" t="s">
        <v>115</v>
      </c>
      <c r="S172" s="16" t="s">
        <v>11695</v>
      </c>
      <c r="T172" s="3" t="s">
        <v>115</v>
      </c>
      <c r="U172" s="52">
        <v>0.3</v>
      </c>
      <c r="V172" s="52">
        <v>0.2</v>
      </c>
      <c r="W172" s="52">
        <v>0.1</v>
      </c>
      <c r="X172" s="3" t="s">
        <v>115</v>
      </c>
      <c r="Y172" s="3" t="s">
        <v>115</v>
      </c>
      <c r="Z172" s="3" t="s">
        <v>115</v>
      </c>
      <c r="AF172" s="3" t="s">
        <v>115</v>
      </c>
      <c r="AG172" s="3" t="s">
        <v>115</v>
      </c>
      <c r="AH172" s="3" t="s">
        <v>115</v>
      </c>
      <c r="AI172" s="3" t="s">
        <v>115</v>
      </c>
    </row>
    <row r="173" spans="1:35" x14ac:dyDescent="0.2">
      <c r="A173" s="24" t="s">
        <v>1053</v>
      </c>
      <c r="B173" s="16" t="s">
        <v>532</v>
      </c>
      <c r="C173" s="12">
        <v>44144.503750000003</v>
      </c>
      <c r="D173" s="16" t="s">
        <v>848</v>
      </c>
      <c r="E173" s="2" t="s">
        <v>1053</v>
      </c>
      <c r="F173" s="16" t="s">
        <v>1824</v>
      </c>
      <c r="G173" s="21" t="s">
        <v>727</v>
      </c>
      <c r="H173" s="2" t="s">
        <v>115</v>
      </c>
      <c r="I173" s="16" t="s">
        <v>115</v>
      </c>
      <c r="J173" s="2" t="s">
        <v>115</v>
      </c>
      <c r="K173" s="16" t="s">
        <v>115</v>
      </c>
      <c r="L173" s="2" t="s">
        <v>115</v>
      </c>
      <c r="M173" s="16" t="s">
        <v>115</v>
      </c>
      <c r="R173" s="3" t="s">
        <v>115</v>
      </c>
      <c r="S173" s="16" t="s">
        <v>11695</v>
      </c>
      <c r="T173" s="3" t="s">
        <v>115</v>
      </c>
      <c r="U173" s="52">
        <v>0.3</v>
      </c>
      <c r="V173" s="52">
        <v>0.2</v>
      </c>
      <c r="W173" s="52">
        <v>0.1</v>
      </c>
      <c r="X173" s="3" t="s">
        <v>115</v>
      </c>
      <c r="Y173" s="3" t="s">
        <v>115</v>
      </c>
      <c r="Z173" s="3" t="s">
        <v>115</v>
      </c>
      <c r="AF173" s="3" t="s">
        <v>115</v>
      </c>
      <c r="AG173" s="3" t="s">
        <v>115</v>
      </c>
      <c r="AH173" s="3" t="s">
        <v>115</v>
      </c>
      <c r="AI173" s="3" t="s">
        <v>115</v>
      </c>
    </row>
    <row r="174" spans="1:35" x14ac:dyDescent="0.2">
      <c r="A174" s="2" t="s">
        <v>599</v>
      </c>
      <c r="B174" s="42" t="s">
        <v>1347</v>
      </c>
      <c r="C174" s="12">
        <v>44144.503750000003</v>
      </c>
      <c r="D174" s="16" t="s">
        <v>7536</v>
      </c>
      <c r="E174" s="2" t="s">
        <v>599</v>
      </c>
      <c r="F174" s="16" t="s">
        <v>1824</v>
      </c>
      <c r="G174" s="21" t="s">
        <v>727</v>
      </c>
      <c r="H174" s="2" t="s">
        <v>115</v>
      </c>
      <c r="I174" s="16" t="s">
        <v>115</v>
      </c>
      <c r="J174" s="2" t="s">
        <v>115</v>
      </c>
      <c r="K174" s="16" t="s">
        <v>115</v>
      </c>
      <c r="L174" s="2" t="s">
        <v>115</v>
      </c>
      <c r="M174" s="16" t="s">
        <v>115</v>
      </c>
      <c r="R174" s="3" t="s">
        <v>115</v>
      </c>
      <c r="S174" s="16" t="s">
        <v>11695</v>
      </c>
      <c r="T174" s="3" t="s">
        <v>115</v>
      </c>
      <c r="U174" s="52">
        <v>0.3</v>
      </c>
      <c r="V174" s="52">
        <v>0.2</v>
      </c>
      <c r="W174" s="52">
        <v>0.1</v>
      </c>
      <c r="X174" s="3" t="s">
        <v>115</v>
      </c>
      <c r="Y174" s="3" t="s">
        <v>115</v>
      </c>
      <c r="Z174" s="3" t="s">
        <v>115</v>
      </c>
      <c r="AA174" s="3" t="s">
        <v>115</v>
      </c>
      <c r="AB174" s="3" t="s">
        <v>115</v>
      </c>
      <c r="AC174" s="3" t="s">
        <v>115</v>
      </c>
      <c r="AD174" s="3" t="s">
        <v>115</v>
      </c>
      <c r="AF174" s="3" t="s">
        <v>115</v>
      </c>
      <c r="AG174" s="3" t="s">
        <v>115</v>
      </c>
      <c r="AH174" s="3" t="s">
        <v>115</v>
      </c>
      <c r="AI174" s="3" t="s">
        <v>115</v>
      </c>
    </row>
    <row r="175" spans="1:35" x14ac:dyDescent="0.2">
      <c r="A175" s="24" t="s">
        <v>1124</v>
      </c>
      <c r="B175" s="16" t="s">
        <v>532</v>
      </c>
      <c r="C175" s="12">
        <v>44144.503750000003</v>
      </c>
      <c r="D175" s="16" t="s">
        <v>849</v>
      </c>
      <c r="E175" s="2" t="s">
        <v>1124</v>
      </c>
      <c r="F175" s="16" t="s">
        <v>1824</v>
      </c>
      <c r="G175" s="21" t="s">
        <v>727</v>
      </c>
      <c r="H175" s="2" t="s">
        <v>115</v>
      </c>
      <c r="I175" s="16" t="s">
        <v>115</v>
      </c>
      <c r="J175" s="2" t="s">
        <v>115</v>
      </c>
      <c r="K175" s="16" t="s">
        <v>115</v>
      </c>
      <c r="L175" s="2" t="s">
        <v>115</v>
      </c>
      <c r="M175" s="16" t="s">
        <v>115</v>
      </c>
      <c r="R175" s="3" t="s">
        <v>115</v>
      </c>
      <c r="S175" s="16" t="s">
        <v>11695</v>
      </c>
      <c r="T175" s="3" t="s">
        <v>115</v>
      </c>
      <c r="U175" s="52">
        <v>0.3</v>
      </c>
      <c r="V175" s="52">
        <v>0.2</v>
      </c>
      <c r="W175" s="52">
        <v>0.1</v>
      </c>
      <c r="X175" s="3" t="s">
        <v>115</v>
      </c>
      <c r="Y175" s="3" t="s">
        <v>115</v>
      </c>
      <c r="Z175" s="3" t="s">
        <v>115</v>
      </c>
      <c r="AF175" s="3" t="s">
        <v>115</v>
      </c>
      <c r="AG175" s="3" t="s">
        <v>115</v>
      </c>
      <c r="AH175" s="3" t="s">
        <v>115</v>
      </c>
      <c r="AI175" s="3" t="s">
        <v>115</v>
      </c>
    </row>
    <row r="176" spans="1:35" x14ac:dyDescent="0.2">
      <c r="A176" s="2" t="s">
        <v>668</v>
      </c>
      <c r="B176" s="42" t="s">
        <v>1347</v>
      </c>
      <c r="C176" s="12">
        <v>44144.503750000003</v>
      </c>
      <c r="D176" s="16" t="s">
        <v>7763</v>
      </c>
      <c r="E176" s="2" t="s">
        <v>668</v>
      </c>
      <c r="F176" s="16" t="s">
        <v>1824</v>
      </c>
      <c r="G176" s="21" t="s">
        <v>727</v>
      </c>
      <c r="H176" s="2" t="s">
        <v>115</v>
      </c>
      <c r="I176" s="16" t="s">
        <v>115</v>
      </c>
      <c r="J176" s="2" t="s">
        <v>115</v>
      </c>
      <c r="K176" s="16" t="s">
        <v>115</v>
      </c>
      <c r="L176" s="2" t="s">
        <v>115</v>
      </c>
      <c r="M176" s="16" t="s">
        <v>115</v>
      </c>
      <c r="R176" s="3" t="s">
        <v>115</v>
      </c>
      <c r="S176" s="16" t="s">
        <v>11695</v>
      </c>
      <c r="T176" s="3" t="s">
        <v>115</v>
      </c>
      <c r="U176" s="52">
        <v>0.3</v>
      </c>
      <c r="V176" s="52">
        <v>0.2</v>
      </c>
      <c r="W176" s="52">
        <v>0.1</v>
      </c>
      <c r="X176" s="3" t="s">
        <v>115</v>
      </c>
      <c r="Y176" s="3" t="s">
        <v>115</v>
      </c>
      <c r="Z176" s="3" t="s">
        <v>115</v>
      </c>
      <c r="AA176" s="3" t="s">
        <v>115</v>
      </c>
      <c r="AB176" s="3" t="s">
        <v>115</v>
      </c>
      <c r="AC176" s="3" t="s">
        <v>115</v>
      </c>
      <c r="AD176" s="3" t="s">
        <v>115</v>
      </c>
      <c r="AF176" s="3" t="s">
        <v>115</v>
      </c>
      <c r="AG176" s="3" t="s">
        <v>115</v>
      </c>
      <c r="AH176" s="3" t="s">
        <v>115</v>
      </c>
      <c r="AI176" s="3" t="s">
        <v>115</v>
      </c>
    </row>
    <row r="177" spans="1:35" x14ac:dyDescent="0.2">
      <c r="A177" s="24" t="s">
        <v>1125</v>
      </c>
      <c r="B177" s="16" t="s">
        <v>532</v>
      </c>
      <c r="C177" s="12">
        <v>44144.503750000003</v>
      </c>
      <c r="D177" s="16" t="s">
        <v>850</v>
      </c>
      <c r="E177" s="2" t="s">
        <v>1125</v>
      </c>
      <c r="F177" s="16" t="s">
        <v>1824</v>
      </c>
      <c r="G177" s="21" t="s">
        <v>727</v>
      </c>
      <c r="H177" s="2" t="s">
        <v>115</v>
      </c>
      <c r="I177" s="16" t="s">
        <v>115</v>
      </c>
      <c r="J177" s="2" t="s">
        <v>115</v>
      </c>
      <c r="K177" s="16" t="s">
        <v>115</v>
      </c>
      <c r="L177" s="2" t="s">
        <v>115</v>
      </c>
      <c r="M177" s="16" t="s">
        <v>115</v>
      </c>
      <c r="S177" s="16" t="s">
        <v>11695</v>
      </c>
      <c r="T177" s="3" t="s">
        <v>115</v>
      </c>
      <c r="U177" s="52">
        <v>0.3</v>
      </c>
      <c r="V177" s="52">
        <v>0.2</v>
      </c>
      <c r="W177" s="52">
        <v>0.1</v>
      </c>
      <c r="X177" s="3" t="s">
        <v>115</v>
      </c>
      <c r="Y177" s="3" t="s">
        <v>115</v>
      </c>
      <c r="Z177" s="3" t="s">
        <v>115</v>
      </c>
      <c r="AF177" s="3" t="s">
        <v>115</v>
      </c>
      <c r="AG177" s="3" t="s">
        <v>115</v>
      </c>
      <c r="AH177" s="3" t="s">
        <v>115</v>
      </c>
      <c r="AI177" s="3" t="s">
        <v>115</v>
      </c>
    </row>
    <row r="178" spans="1:35" x14ac:dyDescent="0.2">
      <c r="A178" s="24" t="s">
        <v>1126</v>
      </c>
      <c r="B178" s="16" t="s">
        <v>532</v>
      </c>
      <c r="C178" s="12">
        <v>44144.503750000003</v>
      </c>
      <c r="D178" s="16" t="s">
        <v>851</v>
      </c>
      <c r="E178" s="2" t="s">
        <v>1126</v>
      </c>
      <c r="F178" s="16" t="s">
        <v>1824</v>
      </c>
      <c r="G178" s="21" t="s">
        <v>727</v>
      </c>
      <c r="H178" s="2" t="s">
        <v>115</v>
      </c>
      <c r="I178" s="16" t="s">
        <v>115</v>
      </c>
      <c r="J178" s="2" t="s">
        <v>115</v>
      </c>
      <c r="K178" s="16" t="s">
        <v>115</v>
      </c>
      <c r="L178" s="2" t="s">
        <v>115</v>
      </c>
      <c r="M178" s="16" t="s">
        <v>115</v>
      </c>
      <c r="S178" s="16" t="s">
        <v>11695</v>
      </c>
      <c r="T178" s="3" t="s">
        <v>115</v>
      </c>
      <c r="U178" s="52">
        <v>0.3</v>
      </c>
      <c r="V178" s="52">
        <v>0.2</v>
      </c>
      <c r="W178" s="52">
        <v>0.1</v>
      </c>
      <c r="X178" s="3" t="s">
        <v>115</v>
      </c>
      <c r="Y178" s="3" t="s">
        <v>115</v>
      </c>
      <c r="Z178" s="3" t="s">
        <v>115</v>
      </c>
      <c r="AF178" s="3" t="s">
        <v>115</v>
      </c>
      <c r="AG178" s="3" t="s">
        <v>115</v>
      </c>
      <c r="AH178" s="3" t="s">
        <v>115</v>
      </c>
      <c r="AI178" s="3" t="s">
        <v>115</v>
      </c>
    </row>
    <row r="179" spans="1:35" x14ac:dyDescent="0.2">
      <c r="A179" s="24" t="s">
        <v>1127</v>
      </c>
      <c r="B179" s="16" t="s">
        <v>532</v>
      </c>
      <c r="C179" s="12">
        <v>44144.503750000003</v>
      </c>
      <c r="D179" s="16" t="s">
        <v>852</v>
      </c>
      <c r="E179" s="2" t="s">
        <v>1127</v>
      </c>
      <c r="F179" s="16" t="s">
        <v>1824</v>
      </c>
      <c r="G179" s="21" t="s">
        <v>727</v>
      </c>
      <c r="H179" s="2" t="s">
        <v>115</v>
      </c>
      <c r="I179" s="16" t="s">
        <v>115</v>
      </c>
      <c r="J179" s="2" t="s">
        <v>115</v>
      </c>
      <c r="K179" s="16" t="s">
        <v>115</v>
      </c>
      <c r="L179" s="2" t="s">
        <v>115</v>
      </c>
      <c r="M179" s="16" t="s">
        <v>115</v>
      </c>
      <c r="R179" s="3" t="s">
        <v>115</v>
      </c>
      <c r="S179" s="16" t="s">
        <v>11695</v>
      </c>
      <c r="T179" s="3" t="s">
        <v>115</v>
      </c>
      <c r="U179" s="52">
        <v>0.3</v>
      </c>
      <c r="V179" s="52">
        <v>0.2</v>
      </c>
      <c r="W179" s="52">
        <v>0.1</v>
      </c>
      <c r="X179" s="3" t="s">
        <v>115</v>
      </c>
      <c r="Y179" s="3" t="s">
        <v>115</v>
      </c>
      <c r="Z179" s="3" t="s">
        <v>115</v>
      </c>
      <c r="AF179" s="3" t="s">
        <v>115</v>
      </c>
      <c r="AG179" s="3" t="s">
        <v>115</v>
      </c>
      <c r="AH179" s="3" t="s">
        <v>115</v>
      </c>
      <c r="AI179" s="3" t="s">
        <v>115</v>
      </c>
    </row>
    <row r="180" spans="1:35" x14ac:dyDescent="0.2">
      <c r="A180" s="24" t="s">
        <v>1128</v>
      </c>
      <c r="B180" s="16" t="s">
        <v>532</v>
      </c>
      <c r="C180" s="12">
        <v>44144.503750000003</v>
      </c>
      <c r="D180" s="16" t="s">
        <v>853</v>
      </c>
      <c r="E180" s="2" t="s">
        <v>1128</v>
      </c>
      <c r="F180" s="16" t="s">
        <v>1824</v>
      </c>
      <c r="G180" s="21" t="s">
        <v>727</v>
      </c>
      <c r="H180" s="2" t="s">
        <v>115</v>
      </c>
      <c r="I180" s="16" t="s">
        <v>115</v>
      </c>
      <c r="J180" s="2" t="s">
        <v>115</v>
      </c>
      <c r="K180" s="16" t="s">
        <v>115</v>
      </c>
      <c r="L180" s="2" t="s">
        <v>115</v>
      </c>
      <c r="M180" s="16" t="s">
        <v>115</v>
      </c>
      <c r="S180" s="16" t="s">
        <v>11695</v>
      </c>
      <c r="T180" s="3" t="s">
        <v>115</v>
      </c>
      <c r="U180" s="52">
        <v>0.3</v>
      </c>
      <c r="V180" s="52">
        <v>0.2</v>
      </c>
      <c r="W180" s="52">
        <v>0.1</v>
      </c>
      <c r="X180" s="3" t="s">
        <v>115</v>
      </c>
      <c r="Y180" s="3" t="s">
        <v>115</v>
      </c>
      <c r="Z180" s="3" t="s">
        <v>115</v>
      </c>
      <c r="AF180" s="3" t="s">
        <v>115</v>
      </c>
      <c r="AG180" s="3" t="s">
        <v>115</v>
      </c>
      <c r="AH180" s="3" t="s">
        <v>115</v>
      </c>
      <c r="AI180" s="3" t="s">
        <v>115</v>
      </c>
    </row>
    <row r="181" spans="1:35" x14ac:dyDescent="0.2">
      <c r="A181" s="24" t="s">
        <v>1129</v>
      </c>
      <c r="B181" s="16" t="s">
        <v>532</v>
      </c>
      <c r="C181" s="12">
        <v>44144.503750000003</v>
      </c>
      <c r="D181" s="16" t="s">
        <v>854</v>
      </c>
      <c r="E181" s="2" t="s">
        <v>1129</v>
      </c>
      <c r="F181" s="16" t="s">
        <v>1824</v>
      </c>
      <c r="G181" s="21" t="s">
        <v>727</v>
      </c>
      <c r="H181" s="2" t="s">
        <v>115</v>
      </c>
      <c r="I181" s="16" t="s">
        <v>115</v>
      </c>
      <c r="J181" s="2" t="s">
        <v>115</v>
      </c>
      <c r="K181" s="16" t="s">
        <v>115</v>
      </c>
      <c r="L181" s="2" t="s">
        <v>115</v>
      </c>
      <c r="M181" s="16" t="s">
        <v>115</v>
      </c>
      <c r="S181" s="16" t="s">
        <v>11695</v>
      </c>
      <c r="T181" s="3" t="s">
        <v>115</v>
      </c>
      <c r="U181" s="52">
        <v>0.3</v>
      </c>
      <c r="V181" s="52">
        <v>0.2</v>
      </c>
      <c r="W181" s="52">
        <v>0.1</v>
      </c>
      <c r="X181" s="3" t="s">
        <v>115</v>
      </c>
      <c r="Y181" s="3" t="s">
        <v>115</v>
      </c>
      <c r="Z181" s="3" t="s">
        <v>115</v>
      </c>
      <c r="AF181" s="3" t="s">
        <v>115</v>
      </c>
      <c r="AG181" s="3" t="s">
        <v>115</v>
      </c>
      <c r="AH181" s="3" t="s">
        <v>115</v>
      </c>
      <c r="AI181" s="3" t="s">
        <v>115</v>
      </c>
    </row>
    <row r="182" spans="1:35" x14ac:dyDescent="0.2">
      <c r="A182" s="24" t="s">
        <v>1343</v>
      </c>
      <c r="B182" s="16" t="s">
        <v>532</v>
      </c>
      <c r="C182" s="12">
        <v>44144.503750000003</v>
      </c>
      <c r="D182" s="16" t="s">
        <v>855</v>
      </c>
      <c r="E182" s="2" t="s">
        <v>1343</v>
      </c>
      <c r="F182" s="16" t="s">
        <v>1824</v>
      </c>
      <c r="G182" s="21" t="s">
        <v>727</v>
      </c>
      <c r="H182" s="2" t="s">
        <v>115</v>
      </c>
      <c r="I182" s="16" t="s">
        <v>115</v>
      </c>
      <c r="J182" s="2" t="s">
        <v>115</v>
      </c>
      <c r="K182" s="16" t="s">
        <v>115</v>
      </c>
      <c r="L182" s="2" t="s">
        <v>115</v>
      </c>
      <c r="M182" s="16" t="s">
        <v>115</v>
      </c>
      <c r="S182" s="16" t="s">
        <v>11695</v>
      </c>
      <c r="T182" s="3" t="s">
        <v>115</v>
      </c>
      <c r="U182" s="52">
        <v>0.3</v>
      </c>
      <c r="V182" s="52">
        <v>0.2</v>
      </c>
      <c r="W182" s="52">
        <v>0.1</v>
      </c>
      <c r="X182" s="3" t="s">
        <v>115</v>
      </c>
      <c r="Y182" s="3" t="s">
        <v>115</v>
      </c>
      <c r="Z182" s="3" t="s">
        <v>115</v>
      </c>
      <c r="AF182" s="3" t="s">
        <v>115</v>
      </c>
      <c r="AG182" s="3" t="s">
        <v>115</v>
      </c>
      <c r="AH182" s="3" t="s">
        <v>115</v>
      </c>
      <c r="AI182" s="3" t="s">
        <v>115</v>
      </c>
    </row>
    <row r="183" spans="1:35" x14ac:dyDescent="0.2">
      <c r="A183" s="24" t="s">
        <v>1130</v>
      </c>
      <c r="B183" s="16" t="s">
        <v>532</v>
      </c>
      <c r="C183" s="12">
        <v>44144.503750000003</v>
      </c>
      <c r="D183" s="16" t="s">
        <v>856</v>
      </c>
      <c r="E183" s="2" t="s">
        <v>1130</v>
      </c>
      <c r="F183" s="16" t="s">
        <v>1824</v>
      </c>
      <c r="G183" s="21" t="s">
        <v>727</v>
      </c>
      <c r="H183" s="2" t="s">
        <v>115</v>
      </c>
      <c r="I183" s="16" t="s">
        <v>115</v>
      </c>
      <c r="J183" s="2" t="s">
        <v>115</v>
      </c>
      <c r="K183" s="16" t="s">
        <v>115</v>
      </c>
      <c r="L183" s="2" t="s">
        <v>115</v>
      </c>
      <c r="M183" s="16" t="s">
        <v>115</v>
      </c>
      <c r="R183" s="3" t="s">
        <v>115</v>
      </c>
      <c r="S183" s="16" t="s">
        <v>11695</v>
      </c>
      <c r="T183" s="3" t="s">
        <v>115</v>
      </c>
      <c r="U183" s="52">
        <v>0.3</v>
      </c>
      <c r="V183" s="52">
        <v>0.2</v>
      </c>
      <c r="W183" s="52">
        <v>0.1</v>
      </c>
      <c r="X183" s="3" t="s">
        <v>115</v>
      </c>
      <c r="Y183" s="3" t="s">
        <v>115</v>
      </c>
      <c r="Z183" s="3" t="s">
        <v>115</v>
      </c>
      <c r="AF183" s="3" t="s">
        <v>115</v>
      </c>
      <c r="AG183" s="3" t="s">
        <v>115</v>
      </c>
      <c r="AH183" s="3" t="s">
        <v>115</v>
      </c>
      <c r="AI183" s="3" t="s">
        <v>115</v>
      </c>
    </row>
    <row r="184" spans="1:35" x14ac:dyDescent="0.2">
      <c r="A184" s="24" t="s">
        <v>1131</v>
      </c>
      <c r="B184" s="16" t="s">
        <v>532</v>
      </c>
      <c r="C184" s="12">
        <v>44144.503750000003</v>
      </c>
      <c r="D184" s="16" t="s">
        <v>857</v>
      </c>
      <c r="E184" s="2" t="s">
        <v>1131</v>
      </c>
      <c r="F184" s="16" t="s">
        <v>1824</v>
      </c>
      <c r="G184" s="21" t="s">
        <v>727</v>
      </c>
      <c r="H184" s="2" t="s">
        <v>115</v>
      </c>
      <c r="I184" s="16" t="s">
        <v>115</v>
      </c>
      <c r="J184" s="2" t="s">
        <v>115</v>
      </c>
      <c r="K184" s="16" t="s">
        <v>115</v>
      </c>
      <c r="L184" s="2" t="s">
        <v>115</v>
      </c>
      <c r="M184" s="16" t="s">
        <v>115</v>
      </c>
      <c r="S184" s="16" t="s">
        <v>11695</v>
      </c>
      <c r="T184" s="3" t="s">
        <v>115</v>
      </c>
      <c r="U184" s="52">
        <v>0.3</v>
      </c>
      <c r="V184" s="52">
        <v>0.2</v>
      </c>
      <c r="W184" s="52">
        <v>0.1</v>
      </c>
      <c r="X184" s="3" t="s">
        <v>115</v>
      </c>
      <c r="Y184" s="3" t="s">
        <v>115</v>
      </c>
      <c r="Z184" s="3" t="s">
        <v>115</v>
      </c>
      <c r="AF184" s="3" t="s">
        <v>115</v>
      </c>
      <c r="AG184" s="3" t="s">
        <v>115</v>
      </c>
      <c r="AH184" s="3" t="s">
        <v>115</v>
      </c>
      <c r="AI184" s="3" t="s">
        <v>115</v>
      </c>
    </row>
    <row r="185" spans="1:35" x14ac:dyDescent="0.2">
      <c r="A185" s="24" t="s">
        <v>1132</v>
      </c>
      <c r="B185" s="16" t="s">
        <v>532</v>
      </c>
      <c r="C185" s="12">
        <v>44144.503750000003</v>
      </c>
      <c r="D185" s="16" t="s">
        <v>858</v>
      </c>
      <c r="E185" s="2" t="s">
        <v>1132</v>
      </c>
      <c r="F185" s="16" t="s">
        <v>1824</v>
      </c>
      <c r="G185" s="21" t="s">
        <v>727</v>
      </c>
      <c r="H185" s="2" t="s">
        <v>115</v>
      </c>
      <c r="I185" s="16" t="s">
        <v>115</v>
      </c>
      <c r="J185" s="2" t="s">
        <v>115</v>
      </c>
      <c r="K185" s="16" t="s">
        <v>115</v>
      </c>
      <c r="L185" s="2" t="s">
        <v>115</v>
      </c>
      <c r="M185" s="16" t="s">
        <v>115</v>
      </c>
      <c r="R185" s="3" t="s">
        <v>115</v>
      </c>
      <c r="S185" s="16" t="s">
        <v>11695</v>
      </c>
      <c r="T185" s="3" t="s">
        <v>115</v>
      </c>
      <c r="U185" s="52">
        <v>0.3</v>
      </c>
      <c r="V185" s="52">
        <v>0.2</v>
      </c>
      <c r="W185" s="52">
        <v>0.1</v>
      </c>
      <c r="X185" s="3" t="s">
        <v>115</v>
      </c>
      <c r="Y185" s="3" t="s">
        <v>115</v>
      </c>
      <c r="Z185" s="3" t="s">
        <v>115</v>
      </c>
      <c r="AF185" s="3" t="s">
        <v>115</v>
      </c>
      <c r="AG185" s="3" t="s">
        <v>115</v>
      </c>
      <c r="AH185" s="3" t="s">
        <v>115</v>
      </c>
      <c r="AI185" s="3" t="s">
        <v>115</v>
      </c>
    </row>
    <row r="186" spans="1:35" x14ac:dyDescent="0.2">
      <c r="A186" s="2" t="s">
        <v>673</v>
      </c>
      <c r="B186" s="42" t="s">
        <v>1347</v>
      </c>
      <c r="C186" s="12">
        <v>44144.503750000003</v>
      </c>
      <c r="D186" s="16" t="s">
        <v>8013</v>
      </c>
      <c r="E186" s="2" t="s">
        <v>673</v>
      </c>
      <c r="F186" s="16" t="s">
        <v>1824</v>
      </c>
      <c r="G186" s="21" t="s">
        <v>727</v>
      </c>
      <c r="H186" s="2" t="s">
        <v>115</v>
      </c>
      <c r="I186" s="16" t="s">
        <v>115</v>
      </c>
      <c r="J186" s="2" t="s">
        <v>115</v>
      </c>
      <c r="K186" s="16" t="s">
        <v>115</v>
      </c>
      <c r="L186" s="2" t="s">
        <v>115</v>
      </c>
      <c r="M186" s="16" t="s">
        <v>115</v>
      </c>
      <c r="R186" s="3" t="s">
        <v>115</v>
      </c>
      <c r="S186" s="16" t="s">
        <v>11695</v>
      </c>
      <c r="T186" s="3" t="s">
        <v>115</v>
      </c>
      <c r="U186" s="52">
        <v>0.3</v>
      </c>
      <c r="V186" s="52">
        <v>0.2</v>
      </c>
      <c r="W186" s="52">
        <v>0.1</v>
      </c>
      <c r="X186" s="3" t="s">
        <v>115</v>
      </c>
      <c r="Y186" s="3" t="s">
        <v>115</v>
      </c>
      <c r="Z186" s="3" t="s">
        <v>115</v>
      </c>
      <c r="AA186" s="3" t="s">
        <v>115</v>
      </c>
      <c r="AB186" s="3" t="s">
        <v>115</v>
      </c>
      <c r="AC186" s="3" t="s">
        <v>115</v>
      </c>
      <c r="AD186" s="3" t="s">
        <v>115</v>
      </c>
      <c r="AF186" s="3" t="s">
        <v>115</v>
      </c>
      <c r="AG186" s="3" t="s">
        <v>115</v>
      </c>
      <c r="AH186" s="3" t="s">
        <v>115</v>
      </c>
      <c r="AI186" s="3" t="s">
        <v>115</v>
      </c>
    </row>
    <row r="187" spans="1:35" x14ac:dyDescent="0.2">
      <c r="A187" s="24" t="s">
        <v>1133</v>
      </c>
      <c r="B187" s="16" t="s">
        <v>532</v>
      </c>
      <c r="C187" s="12">
        <v>44144.503750000003</v>
      </c>
      <c r="D187" s="16" t="s">
        <v>859</v>
      </c>
      <c r="E187" s="2" t="s">
        <v>1133</v>
      </c>
      <c r="F187" s="16" t="s">
        <v>1824</v>
      </c>
      <c r="G187" s="21" t="s">
        <v>727</v>
      </c>
      <c r="H187" s="2" t="s">
        <v>115</v>
      </c>
      <c r="I187" s="16" t="s">
        <v>115</v>
      </c>
      <c r="J187" s="2" t="s">
        <v>115</v>
      </c>
      <c r="K187" s="16" t="s">
        <v>115</v>
      </c>
      <c r="L187" s="2" t="s">
        <v>115</v>
      </c>
      <c r="M187" s="16" t="s">
        <v>115</v>
      </c>
      <c r="R187" s="3" t="s">
        <v>115</v>
      </c>
      <c r="S187" s="16" t="s">
        <v>11695</v>
      </c>
      <c r="T187" s="3" t="s">
        <v>115</v>
      </c>
      <c r="U187" s="52">
        <v>0.3</v>
      </c>
      <c r="V187" s="52">
        <v>0.2</v>
      </c>
      <c r="W187" s="52">
        <v>0.1</v>
      </c>
      <c r="X187" s="3" t="s">
        <v>115</v>
      </c>
      <c r="Y187" s="3" t="s">
        <v>115</v>
      </c>
      <c r="Z187" s="3" t="s">
        <v>115</v>
      </c>
      <c r="AF187" s="3" t="s">
        <v>115</v>
      </c>
      <c r="AG187" s="3" t="s">
        <v>115</v>
      </c>
      <c r="AH187" s="3" t="s">
        <v>115</v>
      </c>
      <c r="AI187" s="3" t="s">
        <v>115</v>
      </c>
    </row>
    <row r="188" spans="1:35" x14ac:dyDescent="0.2">
      <c r="A188" s="2" t="s">
        <v>615</v>
      </c>
      <c r="B188" s="42" t="s">
        <v>1347</v>
      </c>
      <c r="C188" s="12">
        <v>44144.503750000003</v>
      </c>
      <c r="D188" s="16" t="s">
        <v>860</v>
      </c>
      <c r="E188" s="2" t="s">
        <v>615</v>
      </c>
      <c r="F188" s="16" t="s">
        <v>1824</v>
      </c>
      <c r="G188" s="21" t="s">
        <v>727</v>
      </c>
      <c r="H188" s="2" t="s">
        <v>115</v>
      </c>
      <c r="I188" s="16" t="s">
        <v>115</v>
      </c>
      <c r="J188" s="2" t="s">
        <v>115</v>
      </c>
      <c r="K188" s="16" t="s">
        <v>115</v>
      </c>
      <c r="L188" s="2" t="s">
        <v>115</v>
      </c>
      <c r="M188" s="16" t="s">
        <v>115</v>
      </c>
      <c r="R188" s="3" t="s">
        <v>115</v>
      </c>
      <c r="S188" s="16" t="s">
        <v>11695</v>
      </c>
      <c r="T188" s="3" t="s">
        <v>115</v>
      </c>
      <c r="U188" s="52">
        <v>0.3</v>
      </c>
      <c r="V188" s="52">
        <v>0.2</v>
      </c>
      <c r="W188" s="52">
        <v>0.1</v>
      </c>
      <c r="X188" s="3" t="s">
        <v>115</v>
      </c>
      <c r="Y188" s="3" t="s">
        <v>115</v>
      </c>
      <c r="Z188" s="3" t="s">
        <v>115</v>
      </c>
      <c r="AA188" s="3" t="s">
        <v>115</v>
      </c>
      <c r="AB188" s="3" t="s">
        <v>115</v>
      </c>
      <c r="AC188" s="3" t="s">
        <v>115</v>
      </c>
      <c r="AD188" s="3" t="s">
        <v>115</v>
      </c>
      <c r="AF188" s="3" t="s">
        <v>115</v>
      </c>
      <c r="AG188" s="3" t="s">
        <v>115</v>
      </c>
      <c r="AH188" s="3" t="s">
        <v>115</v>
      </c>
      <c r="AI188" s="3" t="s">
        <v>115</v>
      </c>
    </row>
    <row r="189" spans="1:35" x14ac:dyDescent="0.2">
      <c r="A189" s="24" t="s">
        <v>1134</v>
      </c>
      <c r="B189" s="16" t="s">
        <v>532</v>
      </c>
      <c r="C189" s="12">
        <v>44144.503750000003</v>
      </c>
      <c r="D189" s="16" t="s">
        <v>860</v>
      </c>
      <c r="E189" s="2" t="s">
        <v>1134</v>
      </c>
      <c r="F189" s="16" t="s">
        <v>1824</v>
      </c>
      <c r="G189" s="21" t="s">
        <v>727</v>
      </c>
      <c r="H189" s="2" t="s">
        <v>115</v>
      </c>
      <c r="I189" s="16" t="s">
        <v>115</v>
      </c>
      <c r="J189" s="2" t="s">
        <v>115</v>
      </c>
      <c r="K189" s="16" t="s">
        <v>115</v>
      </c>
      <c r="L189" s="2" t="s">
        <v>115</v>
      </c>
      <c r="M189" s="16" t="s">
        <v>115</v>
      </c>
      <c r="R189" s="3" t="s">
        <v>115</v>
      </c>
      <c r="S189" s="16" t="s">
        <v>11695</v>
      </c>
      <c r="T189" s="3" t="s">
        <v>115</v>
      </c>
      <c r="U189" s="52">
        <v>0.3</v>
      </c>
      <c r="V189" s="52">
        <v>0.2</v>
      </c>
      <c r="W189" s="52">
        <v>0.1</v>
      </c>
      <c r="X189" s="3" t="s">
        <v>115</v>
      </c>
      <c r="Y189" s="3" t="s">
        <v>115</v>
      </c>
      <c r="Z189" s="3" t="s">
        <v>115</v>
      </c>
      <c r="AA189" s="3" t="s">
        <v>115</v>
      </c>
      <c r="AB189" s="3" t="s">
        <v>115</v>
      </c>
      <c r="AC189" s="3" t="s">
        <v>115</v>
      </c>
      <c r="AD189" s="3" t="s">
        <v>115</v>
      </c>
      <c r="AF189" s="3" t="s">
        <v>115</v>
      </c>
      <c r="AG189" s="3" t="s">
        <v>115</v>
      </c>
      <c r="AH189" s="3" t="s">
        <v>115</v>
      </c>
      <c r="AI189" s="3" t="s">
        <v>115</v>
      </c>
    </row>
    <row r="190" spans="1:35" x14ac:dyDescent="0.2">
      <c r="A190" s="24" t="s">
        <v>1135</v>
      </c>
      <c r="B190" s="16" t="s">
        <v>532</v>
      </c>
      <c r="C190" s="12">
        <v>44144.503750000003</v>
      </c>
      <c r="D190" s="16" t="s">
        <v>861</v>
      </c>
      <c r="E190" s="2" t="s">
        <v>1135</v>
      </c>
      <c r="F190" s="16" t="s">
        <v>1824</v>
      </c>
      <c r="G190" s="21" t="s">
        <v>727</v>
      </c>
      <c r="H190" s="2" t="s">
        <v>115</v>
      </c>
      <c r="I190" s="16" t="s">
        <v>115</v>
      </c>
      <c r="J190" s="2" t="s">
        <v>115</v>
      </c>
      <c r="K190" s="16" t="s">
        <v>115</v>
      </c>
      <c r="L190" s="2" t="s">
        <v>115</v>
      </c>
      <c r="M190" s="16" t="s">
        <v>115</v>
      </c>
      <c r="R190" s="3" t="s">
        <v>115</v>
      </c>
      <c r="S190" s="16" t="s">
        <v>11695</v>
      </c>
      <c r="T190" s="3" t="s">
        <v>115</v>
      </c>
      <c r="U190" s="52">
        <v>0.3</v>
      </c>
      <c r="V190" s="52">
        <v>0.2</v>
      </c>
      <c r="W190" s="52">
        <v>0.1</v>
      </c>
      <c r="X190" s="3" t="s">
        <v>115</v>
      </c>
      <c r="Y190" s="3" t="s">
        <v>115</v>
      </c>
      <c r="Z190" s="3" t="s">
        <v>115</v>
      </c>
      <c r="AA190" s="3" t="s">
        <v>115</v>
      </c>
      <c r="AB190" s="3" t="s">
        <v>115</v>
      </c>
      <c r="AC190" s="3" t="s">
        <v>115</v>
      </c>
      <c r="AD190" s="3" t="s">
        <v>115</v>
      </c>
      <c r="AF190" s="3" t="s">
        <v>115</v>
      </c>
      <c r="AG190" s="3" t="s">
        <v>115</v>
      </c>
      <c r="AH190" s="3" t="s">
        <v>115</v>
      </c>
      <c r="AI190" s="3" t="s">
        <v>115</v>
      </c>
    </row>
    <row r="191" spans="1:35" x14ac:dyDescent="0.2">
      <c r="A191" s="24" t="s">
        <v>1136</v>
      </c>
      <c r="B191" s="16" t="s">
        <v>532</v>
      </c>
      <c r="C191" s="12">
        <v>44144.503750000003</v>
      </c>
      <c r="D191" s="16" t="s">
        <v>862</v>
      </c>
      <c r="E191" s="2" t="s">
        <v>1136</v>
      </c>
      <c r="F191" s="16" t="s">
        <v>1824</v>
      </c>
      <c r="G191" s="21" t="s">
        <v>727</v>
      </c>
      <c r="H191" s="2" t="s">
        <v>115</v>
      </c>
      <c r="I191" s="16" t="s">
        <v>115</v>
      </c>
      <c r="J191" s="2" t="s">
        <v>115</v>
      </c>
      <c r="K191" s="16" t="s">
        <v>115</v>
      </c>
      <c r="L191" s="2" t="s">
        <v>115</v>
      </c>
      <c r="M191" s="16" t="s">
        <v>115</v>
      </c>
      <c r="S191" s="16" t="s">
        <v>11695</v>
      </c>
      <c r="T191" s="3" t="s">
        <v>115</v>
      </c>
      <c r="U191" s="52">
        <v>0.3</v>
      </c>
      <c r="V191" s="52">
        <v>0.2</v>
      </c>
      <c r="W191" s="52">
        <v>0.1</v>
      </c>
      <c r="X191" s="3" t="s">
        <v>115</v>
      </c>
      <c r="Y191" s="3" t="s">
        <v>115</v>
      </c>
      <c r="Z191" s="3" t="s">
        <v>115</v>
      </c>
      <c r="AF191" s="3" t="s">
        <v>115</v>
      </c>
      <c r="AG191" s="3" t="s">
        <v>115</v>
      </c>
      <c r="AH191" s="3" t="s">
        <v>115</v>
      </c>
      <c r="AI191" s="3" t="s">
        <v>115</v>
      </c>
    </row>
    <row r="192" spans="1:35" x14ac:dyDescent="0.2">
      <c r="A192" s="67" t="s">
        <v>11752</v>
      </c>
      <c r="B192" s="42" t="s">
        <v>1347</v>
      </c>
      <c r="C192" s="12">
        <v>44144.503750000003</v>
      </c>
      <c r="D192" s="16" t="s">
        <v>863</v>
      </c>
      <c r="E192" s="2" t="s">
        <v>11752</v>
      </c>
      <c r="F192" s="16" t="s">
        <v>1824</v>
      </c>
      <c r="G192" s="21" t="s">
        <v>727</v>
      </c>
      <c r="H192" s="2" t="s">
        <v>115</v>
      </c>
      <c r="I192" s="16" t="s">
        <v>115</v>
      </c>
      <c r="J192" s="2" t="s">
        <v>115</v>
      </c>
      <c r="K192" s="16" t="s">
        <v>115</v>
      </c>
      <c r="L192" s="2" t="s">
        <v>115</v>
      </c>
      <c r="M192" s="16" t="s">
        <v>115</v>
      </c>
      <c r="R192" s="3" t="s">
        <v>115</v>
      </c>
      <c r="S192" s="16" t="s">
        <v>11695</v>
      </c>
      <c r="T192" s="3" t="s">
        <v>115</v>
      </c>
      <c r="U192" s="52">
        <v>0.3</v>
      </c>
      <c r="V192" s="52">
        <v>0.2</v>
      </c>
      <c r="W192" s="52">
        <v>0.1</v>
      </c>
      <c r="X192" s="3" t="s">
        <v>115</v>
      </c>
      <c r="Y192" s="3" t="s">
        <v>115</v>
      </c>
      <c r="Z192" s="3" t="s">
        <v>115</v>
      </c>
      <c r="AA192" s="3" t="s">
        <v>115</v>
      </c>
      <c r="AB192" s="3" t="s">
        <v>115</v>
      </c>
      <c r="AC192" s="3" t="s">
        <v>115</v>
      </c>
      <c r="AD192" s="3" t="s">
        <v>115</v>
      </c>
      <c r="AF192" s="3" t="s">
        <v>115</v>
      </c>
      <c r="AG192" s="3" t="s">
        <v>115</v>
      </c>
      <c r="AH192" s="3" t="s">
        <v>115</v>
      </c>
      <c r="AI192" s="3" t="s">
        <v>115</v>
      </c>
    </row>
    <row r="193" spans="1:35" x14ac:dyDescent="0.2">
      <c r="A193" s="24" t="s">
        <v>1137</v>
      </c>
      <c r="B193" s="16" t="s">
        <v>532</v>
      </c>
      <c r="C193" s="12">
        <v>44144.503750000003</v>
      </c>
      <c r="D193" s="16" t="s">
        <v>863</v>
      </c>
      <c r="E193" s="2" t="s">
        <v>1137</v>
      </c>
      <c r="F193" s="16" t="s">
        <v>1824</v>
      </c>
      <c r="G193" s="21" t="s">
        <v>727</v>
      </c>
      <c r="H193" s="2" t="s">
        <v>115</v>
      </c>
      <c r="I193" s="16" t="s">
        <v>115</v>
      </c>
      <c r="J193" s="2" t="s">
        <v>115</v>
      </c>
      <c r="K193" s="16" t="s">
        <v>115</v>
      </c>
      <c r="L193" s="2" t="s">
        <v>115</v>
      </c>
      <c r="M193" s="16" t="s">
        <v>115</v>
      </c>
      <c r="S193" s="16" t="s">
        <v>11695</v>
      </c>
      <c r="T193" s="3" t="s">
        <v>115</v>
      </c>
      <c r="U193" s="52">
        <v>0.3</v>
      </c>
      <c r="V193" s="52">
        <v>0.2</v>
      </c>
      <c r="W193" s="52">
        <v>0.1</v>
      </c>
      <c r="X193" s="3" t="s">
        <v>115</v>
      </c>
      <c r="Y193" s="3" t="s">
        <v>115</v>
      </c>
      <c r="Z193" s="3" t="s">
        <v>115</v>
      </c>
      <c r="AF193" s="3" t="s">
        <v>115</v>
      </c>
      <c r="AG193" s="3" t="s">
        <v>115</v>
      </c>
      <c r="AH193" s="3" t="s">
        <v>115</v>
      </c>
      <c r="AI193" s="3" t="s">
        <v>115</v>
      </c>
    </row>
    <row r="194" spans="1:35" x14ac:dyDescent="0.2">
      <c r="A194" s="24" t="s">
        <v>1138</v>
      </c>
      <c r="B194" s="16" t="s">
        <v>532</v>
      </c>
      <c r="C194" s="12">
        <v>44144.503750000003</v>
      </c>
      <c r="D194" s="16" t="s">
        <v>864</v>
      </c>
      <c r="E194" s="2" t="s">
        <v>1138</v>
      </c>
      <c r="F194" s="16" t="s">
        <v>1824</v>
      </c>
      <c r="G194" s="21" t="s">
        <v>727</v>
      </c>
      <c r="H194" s="2" t="s">
        <v>115</v>
      </c>
      <c r="I194" s="16" t="s">
        <v>115</v>
      </c>
      <c r="J194" s="2" t="s">
        <v>115</v>
      </c>
      <c r="K194" s="16" t="s">
        <v>115</v>
      </c>
      <c r="L194" s="2" t="s">
        <v>115</v>
      </c>
      <c r="M194" s="16" t="s">
        <v>115</v>
      </c>
      <c r="R194" s="3" t="s">
        <v>115</v>
      </c>
      <c r="S194" s="16" t="s">
        <v>11695</v>
      </c>
      <c r="T194" s="3" t="s">
        <v>115</v>
      </c>
      <c r="U194" s="52">
        <v>0.3</v>
      </c>
      <c r="V194" s="52">
        <v>0.2</v>
      </c>
      <c r="W194" s="52">
        <v>0.1</v>
      </c>
      <c r="X194" s="3" t="s">
        <v>115</v>
      </c>
      <c r="Y194" s="3" t="s">
        <v>115</v>
      </c>
      <c r="Z194" s="3" t="s">
        <v>115</v>
      </c>
      <c r="AF194" s="3" t="s">
        <v>115</v>
      </c>
      <c r="AG194" s="3" t="s">
        <v>115</v>
      </c>
      <c r="AH194" s="3" t="s">
        <v>115</v>
      </c>
      <c r="AI194" s="3" t="s">
        <v>115</v>
      </c>
    </row>
    <row r="195" spans="1:35" x14ac:dyDescent="0.2">
      <c r="A195" s="2" t="s">
        <v>249</v>
      </c>
      <c r="B195" s="42" t="s">
        <v>1347</v>
      </c>
      <c r="C195" s="12">
        <v>44144.503750000003</v>
      </c>
      <c r="D195" s="16" t="s">
        <v>8293</v>
      </c>
      <c r="E195" s="2" t="s">
        <v>249</v>
      </c>
      <c r="F195" s="16" t="s">
        <v>1824</v>
      </c>
      <c r="G195" s="21" t="s">
        <v>727</v>
      </c>
      <c r="H195" s="2" t="s">
        <v>115</v>
      </c>
      <c r="I195" s="16" t="s">
        <v>115</v>
      </c>
      <c r="J195" s="2" t="s">
        <v>115</v>
      </c>
      <c r="K195" s="16" t="s">
        <v>115</v>
      </c>
      <c r="L195" s="2" t="s">
        <v>115</v>
      </c>
      <c r="M195" s="16" t="s">
        <v>115</v>
      </c>
      <c r="R195" s="3" t="s">
        <v>115</v>
      </c>
      <c r="S195" s="16" t="s">
        <v>11695</v>
      </c>
      <c r="T195" s="3" t="s">
        <v>115</v>
      </c>
      <c r="U195" s="52">
        <v>0.3</v>
      </c>
      <c r="V195" s="52">
        <v>0.2</v>
      </c>
      <c r="W195" s="52">
        <v>0.1</v>
      </c>
      <c r="X195" s="3" t="s">
        <v>115</v>
      </c>
      <c r="Y195" s="3" t="s">
        <v>115</v>
      </c>
      <c r="Z195" s="3" t="s">
        <v>115</v>
      </c>
      <c r="AA195" s="3" t="s">
        <v>115</v>
      </c>
      <c r="AB195" s="3" t="s">
        <v>115</v>
      </c>
      <c r="AC195" s="3" t="s">
        <v>115</v>
      </c>
      <c r="AD195" s="3" t="s">
        <v>115</v>
      </c>
      <c r="AF195" s="3" t="s">
        <v>115</v>
      </c>
      <c r="AG195" s="3" t="s">
        <v>115</v>
      </c>
      <c r="AH195" s="3" t="s">
        <v>115</v>
      </c>
      <c r="AI195" s="3" t="s">
        <v>115</v>
      </c>
    </row>
    <row r="196" spans="1:35" x14ac:dyDescent="0.2">
      <c r="A196" s="24" t="s">
        <v>1341</v>
      </c>
      <c r="B196" s="16" t="s">
        <v>532</v>
      </c>
      <c r="C196" s="12">
        <v>44144.503750000003</v>
      </c>
      <c r="D196" s="16" t="s">
        <v>865</v>
      </c>
      <c r="E196" s="2" t="s">
        <v>1341</v>
      </c>
      <c r="F196" s="16" t="s">
        <v>1824</v>
      </c>
      <c r="G196" s="21" t="s">
        <v>727</v>
      </c>
      <c r="H196" s="2" t="s">
        <v>115</v>
      </c>
      <c r="I196" s="16" t="s">
        <v>115</v>
      </c>
      <c r="J196" s="2" t="s">
        <v>115</v>
      </c>
      <c r="K196" s="16" t="s">
        <v>115</v>
      </c>
      <c r="L196" s="2" t="s">
        <v>115</v>
      </c>
      <c r="M196" s="16" t="s">
        <v>115</v>
      </c>
      <c r="R196" s="3" t="s">
        <v>115</v>
      </c>
      <c r="S196" s="16" t="s">
        <v>11695</v>
      </c>
      <c r="T196" s="3" t="s">
        <v>115</v>
      </c>
      <c r="U196" s="52">
        <v>0.3</v>
      </c>
      <c r="V196" s="52">
        <v>0.2</v>
      </c>
      <c r="W196" s="52">
        <v>0.1</v>
      </c>
      <c r="X196" s="3" t="s">
        <v>115</v>
      </c>
      <c r="Y196" s="3" t="s">
        <v>115</v>
      </c>
      <c r="Z196" s="3" t="s">
        <v>115</v>
      </c>
      <c r="AA196" s="3" t="s">
        <v>115</v>
      </c>
      <c r="AB196" s="3" t="s">
        <v>115</v>
      </c>
      <c r="AC196" s="3" t="s">
        <v>115</v>
      </c>
      <c r="AD196" s="3" t="s">
        <v>115</v>
      </c>
      <c r="AF196" s="3" t="s">
        <v>115</v>
      </c>
      <c r="AG196" s="3" t="s">
        <v>115</v>
      </c>
      <c r="AH196" s="3" t="s">
        <v>115</v>
      </c>
      <c r="AI196" s="3" t="s">
        <v>115</v>
      </c>
    </row>
    <row r="197" spans="1:35" x14ac:dyDescent="0.2">
      <c r="A197" s="2" t="s">
        <v>235</v>
      </c>
      <c r="B197" s="42" t="s">
        <v>1347</v>
      </c>
      <c r="C197" s="12">
        <v>44144.503750000003</v>
      </c>
      <c r="D197" s="16" t="s">
        <v>865</v>
      </c>
      <c r="E197" s="2" t="s">
        <v>235</v>
      </c>
      <c r="F197" s="16" t="s">
        <v>1824</v>
      </c>
      <c r="G197" s="21" t="s">
        <v>727</v>
      </c>
      <c r="H197" s="2" t="s">
        <v>115</v>
      </c>
      <c r="I197" s="16" t="s">
        <v>115</v>
      </c>
      <c r="J197" s="2" t="s">
        <v>115</v>
      </c>
      <c r="K197" s="16" t="s">
        <v>115</v>
      </c>
      <c r="L197" s="2" t="s">
        <v>115</v>
      </c>
      <c r="M197" s="16" t="s">
        <v>115</v>
      </c>
      <c r="R197" s="3" t="s">
        <v>115</v>
      </c>
      <c r="S197" s="16" t="s">
        <v>11695</v>
      </c>
      <c r="T197" s="3" t="s">
        <v>115</v>
      </c>
      <c r="U197" s="52">
        <v>0.3</v>
      </c>
      <c r="V197" s="52">
        <v>0.2</v>
      </c>
      <c r="W197" s="52">
        <v>0.1</v>
      </c>
      <c r="X197" s="3" t="s">
        <v>115</v>
      </c>
      <c r="Y197" s="3" t="s">
        <v>115</v>
      </c>
      <c r="Z197" s="3" t="s">
        <v>115</v>
      </c>
      <c r="AA197" s="3" t="s">
        <v>115</v>
      </c>
      <c r="AB197" s="3" t="s">
        <v>115</v>
      </c>
      <c r="AC197" s="3" t="s">
        <v>115</v>
      </c>
      <c r="AD197" s="3" t="s">
        <v>115</v>
      </c>
      <c r="AF197" s="3" t="s">
        <v>115</v>
      </c>
      <c r="AG197" s="3" t="s">
        <v>115</v>
      </c>
      <c r="AH197" s="3" t="s">
        <v>115</v>
      </c>
      <c r="AI197" s="3" t="s">
        <v>115</v>
      </c>
    </row>
    <row r="198" spans="1:35" x14ac:dyDescent="0.2">
      <c r="A198" s="24" t="s">
        <v>1139</v>
      </c>
      <c r="B198" s="16" t="s">
        <v>532</v>
      </c>
      <c r="C198" s="12">
        <v>44144.503750000003</v>
      </c>
      <c r="D198" s="16" t="s">
        <v>866</v>
      </c>
      <c r="E198" s="2" t="s">
        <v>1139</v>
      </c>
      <c r="F198" s="16" t="s">
        <v>1824</v>
      </c>
      <c r="G198" s="21" t="s">
        <v>727</v>
      </c>
      <c r="H198" s="2" t="s">
        <v>115</v>
      </c>
      <c r="I198" s="16" t="s">
        <v>115</v>
      </c>
      <c r="J198" s="2" t="s">
        <v>115</v>
      </c>
      <c r="K198" s="16" t="s">
        <v>115</v>
      </c>
      <c r="L198" s="2" t="s">
        <v>115</v>
      </c>
      <c r="M198" s="16" t="s">
        <v>115</v>
      </c>
      <c r="R198" s="3" t="s">
        <v>115</v>
      </c>
      <c r="S198" s="16" t="s">
        <v>11695</v>
      </c>
      <c r="T198" s="3" t="s">
        <v>115</v>
      </c>
      <c r="U198" s="52">
        <v>0.3</v>
      </c>
      <c r="V198" s="52">
        <v>0.2</v>
      </c>
      <c r="W198" s="52">
        <v>0.1</v>
      </c>
      <c r="X198" s="3" t="s">
        <v>115</v>
      </c>
      <c r="Y198" s="3" t="s">
        <v>115</v>
      </c>
      <c r="Z198" s="3" t="s">
        <v>115</v>
      </c>
      <c r="AF198" s="3" t="s">
        <v>115</v>
      </c>
      <c r="AG198" s="3" t="s">
        <v>115</v>
      </c>
      <c r="AH198" s="3" t="s">
        <v>115</v>
      </c>
      <c r="AI198" s="3" t="s">
        <v>115</v>
      </c>
    </row>
    <row r="199" spans="1:35" x14ac:dyDescent="0.2">
      <c r="A199" s="24" t="s">
        <v>1140</v>
      </c>
      <c r="B199" s="16" t="s">
        <v>532</v>
      </c>
      <c r="C199" s="12">
        <v>44144.503750000003</v>
      </c>
      <c r="D199" s="16" t="s">
        <v>867</v>
      </c>
      <c r="E199" s="2" t="s">
        <v>1140</v>
      </c>
      <c r="F199" s="16" t="s">
        <v>1824</v>
      </c>
      <c r="G199" s="21" t="s">
        <v>727</v>
      </c>
      <c r="H199" s="2" t="s">
        <v>115</v>
      </c>
      <c r="I199" s="16" t="s">
        <v>115</v>
      </c>
      <c r="J199" s="2" t="s">
        <v>115</v>
      </c>
      <c r="K199" s="16" t="s">
        <v>115</v>
      </c>
      <c r="L199" s="2" t="s">
        <v>115</v>
      </c>
      <c r="M199" s="16" t="s">
        <v>115</v>
      </c>
      <c r="S199" s="16" t="s">
        <v>11695</v>
      </c>
      <c r="T199" s="3" t="s">
        <v>115</v>
      </c>
      <c r="U199" s="52">
        <v>0.3</v>
      </c>
      <c r="V199" s="52">
        <v>0.2</v>
      </c>
      <c r="W199" s="52">
        <v>0.1</v>
      </c>
      <c r="X199" s="3" t="s">
        <v>115</v>
      </c>
      <c r="Y199" s="3" t="s">
        <v>115</v>
      </c>
      <c r="Z199" s="3" t="s">
        <v>115</v>
      </c>
      <c r="AF199" s="3" t="s">
        <v>115</v>
      </c>
      <c r="AG199" s="3" t="s">
        <v>115</v>
      </c>
      <c r="AH199" s="3" t="s">
        <v>115</v>
      </c>
      <c r="AI199" s="3" t="s">
        <v>115</v>
      </c>
    </row>
    <row r="200" spans="1:35" x14ac:dyDescent="0.2">
      <c r="A200" s="24" t="s">
        <v>1141</v>
      </c>
      <c r="B200" s="16" t="s">
        <v>532</v>
      </c>
      <c r="C200" s="12">
        <v>44144.503750000003</v>
      </c>
      <c r="D200" s="16" t="s">
        <v>868</v>
      </c>
      <c r="E200" s="2" t="s">
        <v>1141</v>
      </c>
      <c r="F200" s="16" t="s">
        <v>1824</v>
      </c>
      <c r="G200" s="21" t="s">
        <v>727</v>
      </c>
      <c r="H200" s="2" t="s">
        <v>115</v>
      </c>
      <c r="I200" s="16" t="s">
        <v>115</v>
      </c>
      <c r="J200" s="2" t="s">
        <v>115</v>
      </c>
      <c r="K200" s="16" t="s">
        <v>115</v>
      </c>
      <c r="L200" s="2" t="s">
        <v>115</v>
      </c>
      <c r="M200" s="16" t="s">
        <v>115</v>
      </c>
      <c r="R200" s="3" t="s">
        <v>115</v>
      </c>
      <c r="S200" s="16" t="s">
        <v>11695</v>
      </c>
      <c r="T200" s="3" t="s">
        <v>115</v>
      </c>
      <c r="U200" s="52">
        <v>0.3</v>
      </c>
      <c r="V200" s="52">
        <v>0.2</v>
      </c>
      <c r="W200" s="52">
        <v>0.1</v>
      </c>
      <c r="X200" s="3" t="s">
        <v>115</v>
      </c>
      <c r="Y200" s="3" t="s">
        <v>115</v>
      </c>
      <c r="Z200" s="3" t="s">
        <v>115</v>
      </c>
      <c r="AF200" s="3" t="s">
        <v>115</v>
      </c>
      <c r="AG200" s="3" t="s">
        <v>115</v>
      </c>
      <c r="AH200" s="3" t="s">
        <v>115</v>
      </c>
      <c r="AI200" s="3" t="s">
        <v>115</v>
      </c>
    </row>
    <row r="201" spans="1:35" x14ac:dyDescent="0.2">
      <c r="A201" s="2" t="s">
        <v>223</v>
      </c>
      <c r="B201" s="42" t="s">
        <v>1347</v>
      </c>
      <c r="C201" s="12">
        <v>44144.503750000003</v>
      </c>
      <c r="D201" s="16" t="s">
        <v>8344</v>
      </c>
      <c r="E201" s="2" t="s">
        <v>223</v>
      </c>
      <c r="F201" s="16" t="s">
        <v>1824</v>
      </c>
      <c r="G201" s="21" t="s">
        <v>727</v>
      </c>
      <c r="H201" s="2" t="s">
        <v>115</v>
      </c>
      <c r="I201" s="16" t="s">
        <v>115</v>
      </c>
      <c r="J201" s="2" t="s">
        <v>115</v>
      </c>
      <c r="K201" s="16" t="s">
        <v>115</v>
      </c>
      <c r="L201" s="2" t="s">
        <v>115</v>
      </c>
      <c r="M201" s="16" t="s">
        <v>115</v>
      </c>
      <c r="R201" s="3" t="s">
        <v>115</v>
      </c>
      <c r="S201" s="16" t="s">
        <v>11695</v>
      </c>
      <c r="T201" s="3" t="s">
        <v>115</v>
      </c>
      <c r="U201" s="52">
        <v>0.3</v>
      </c>
      <c r="V201" s="52">
        <v>0.2</v>
      </c>
      <c r="W201" s="52">
        <v>0.1</v>
      </c>
      <c r="X201" s="3" t="s">
        <v>115</v>
      </c>
      <c r="Y201" s="3" t="s">
        <v>115</v>
      </c>
      <c r="Z201" s="3" t="s">
        <v>115</v>
      </c>
      <c r="AA201" s="3" t="s">
        <v>115</v>
      </c>
      <c r="AB201" s="3" t="s">
        <v>115</v>
      </c>
      <c r="AC201" s="3" t="s">
        <v>115</v>
      </c>
      <c r="AD201" s="3" t="s">
        <v>115</v>
      </c>
      <c r="AF201" s="3" t="s">
        <v>115</v>
      </c>
      <c r="AG201" s="3" t="s">
        <v>115</v>
      </c>
      <c r="AH201" s="3" t="s">
        <v>115</v>
      </c>
      <c r="AI201" s="3" t="s">
        <v>115</v>
      </c>
    </row>
    <row r="202" spans="1:35" x14ac:dyDescent="0.2">
      <c r="A202" s="2" t="s">
        <v>11714</v>
      </c>
      <c r="B202" s="42" t="s">
        <v>1347</v>
      </c>
      <c r="C202" s="12">
        <v>44144.503750000003</v>
      </c>
      <c r="D202" s="16" t="s">
        <v>8374</v>
      </c>
      <c r="E202" s="2" t="s">
        <v>11714</v>
      </c>
      <c r="F202" s="16" t="s">
        <v>1824</v>
      </c>
      <c r="G202" s="21" t="s">
        <v>727</v>
      </c>
      <c r="H202" s="2" t="s">
        <v>115</v>
      </c>
      <c r="I202" s="16" t="s">
        <v>115</v>
      </c>
      <c r="J202" s="2" t="s">
        <v>115</v>
      </c>
      <c r="K202" s="16" t="s">
        <v>115</v>
      </c>
      <c r="L202" s="2" t="s">
        <v>115</v>
      </c>
      <c r="M202" s="16" t="s">
        <v>115</v>
      </c>
      <c r="R202" s="3" t="s">
        <v>115</v>
      </c>
      <c r="S202" s="16" t="s">
        <v>11695</v>
      </c>
      <c r="T202" s="3" t="s">
        <v>115</v>
      </c>
      <c r="U202" s="52">
        <v>0.3</v>
      </c>
      <c r="V202" s="52">
        <v>0.2</v>
      </c>
      <c r="W202" s="52">
        <v>0.1</v>
      </c>
      <c r="X202" s="3" t="s">
        <v>115</v>
      </c>
      <c r="Y202" s="3" t="s">
        <v>115</v>
      </c>
      <c r="Z202" s="3" t="s">
        <v>115</v>
      </c>
      <c r="AA202" s="3" t="s">
        <v>115</v>
      </c>
      <c r="AB202" s="3" t="s">
        <v>115</v>
      </c>
      <c r="AC202" s="3" t="s">
        <v>115</v>
      </c>
      <c r="AD202" s="3" t="s">
        <v>115</v>
      </c>
      <c r="AF202" s="3" t="s">
        <v>115</v>
      </c>
      <c r="AG202" s="3" t="s">
        <v>115</v>
      </c>
      <c r="AH202" s="3" t="s">
        <v>115</v>
      </c>
      <c r="AI202" s="3" t="s">
        <v>115</v>
      </c>
    </row>
    <row r="203" spans="1:35" x14ac:dyDescent="0.2">
      <c r="A203" s="24" t="s">
        <v>11733</v>
      </c>
      <c r="B203" s="16" t="s">
        <v>532</v>
      </c>
      <c r="C203" s="12">
        <v>44144.503750000003</v>
      </c>
      <c r="D203" s="16" t="s">
        <v>869</v>
      </c>
      <c r="E203" s="2" t="s">
        <v>11733</v>
      </c>
      <c r="F203" s="16" t="s">
        <v>1824</v>
      </c>
      <c r="G203" s="21" t="s">
        <v>727</v>
      </c>
      <c r="H203" s="2" t="s">
        <v>115</v>
      </c>
      <c r="I203" s="16" t="s">
        <v>115</v>
      </c>
      <c r="J203" s="2" t="s">
        <v>115</v>
      </c>
      <c r="K203" s="16" t="s">
        <v>115</v>
      </c>
      <c r="L203" s="2" t="s">
        <v>115</v>
      </c>
      <c r="M203" s="16" t="s">
        <v>115</v>
      </c>
      <c r="S203" s="16" t="s">
        <v>11695</v>
      </c>
      <c r="T203" s="3" t="s">
        <v>115</v>
      </c>
      <c r="U203" s="52">
        <v>0.3</v>
      </c>
      <c r="V203" s="52">
        <v>0.2</v>
      </c>
      <c r="W203" s="52">
        <v>0.1</v>
      </c>
      <c r="X203" s="3" t="s">
        <v>115</v>
      </c>
      <c r="Y203" s="3" t="s">
        <v>115</v>
      </c>
      <c r="Z203" s="3" t="s">
        <v>115</v>
      </c>
      <c r="AF203" s="3" t="s">
        <v>115</v>
      </c>
      <c r="AG203" s="3" t="s">
        <v>115</v>
      </c>
      <c r="AH203" s="3" t="s">
        <v>115</v>
      </c>
      <c r="AI203" s="3" t="s">
        <v>115</v>
      </c>
    </row>
    <row r="204" spans="1:35" x14ac:dyDescent="0.2">
      <c r="A204" s="2" t="s">
        <v>11711</v>
      </c>
      <c r="B204" s="42" t="s">
        <v>1347</v>
      </c>
      <c r="C204" s="12">
        <v>44144.503750000003</v>
      </c>
      <c r="D204" s="16" t="s">
        <v>8379</v>
      </c>
      <c r="E204" s="2" t="s">
        <v>11711</v>
      </c>
      <c r="F204" s="16" t="s">
        <v>1824</v>
      </c>
      <c r="G204" s="21" t="s">
        <v>727</v>
      </c>
      <c r="H204" s="2" t="s">
        <v>115</v>
      </c>
      <c r="I204" s="16" t="s">
        <v>115</v>
      </c>
      <c r="J204" s="2" t="s">
        <v>115</v>
      </c>
      <c r="K204" s="16" t="s">
        <v>115</v>
      </c>
      <c r="L204" s="2" t="s">
        <v>115</v>
      </c>
      <c r="M204" s="16" t="s">
        <v>115</v>
      </c>
      <c r="R204" s="3" t="s">
        <v>115</v>
      </c>
      <c r="S204" s="16" t="s">
        <v>11695</v>
      </c>
      <c r="T204" s="3" t="s">
        <v>115</v>
      </c>
      <c r="U204" s="52">
        <v>0.3</v>
      </c>
      <c r="V204" s="52">
        <v>0.2</v>
      </c>
      <c r="W204" s="52">
        <v>0.1</v>
      </c>
      <c r="X204" s="3" t="s">
        <v>115</v>
      </c>
      <c r="Y204" s="3" t="s">
        <v>115</v>
      </c>
      <c r="Z204" s="3" t="s">
        <v>115</v>
      </c>
      <c r="AA204" s="3" t="s">
        <v>115</v>
      </c>
      <c r="AB204" s="3" t="s">
        <v>115</v>
      </c>
      <c r="AC204" s="3" t="s">
        <v>115</v>
      </c>
      <c r="AD204" s="3" t="s">
        <v>115</v>
      </c>
      <c r="AF204" s="3" t="s">
        <v>115</v>
      </c>
      <c r="AG204" s="3" t="s">
        <v>115</v>
      </c>
      <c r="AH204" s="3" t="s">
        <v>115</v>
      </c>
      <c r="AI204" s="3" t="s">
        <v>115</v>
      </c>
    </row>
    <row r="205" spans="1:35" x14ac:dyDescent="0.2">
      <c r="A205" s="2" t="s">
        <v>692</v>
      </c>
      <c r="B205" s="42" t="s">
        <v>1347</v>
      </c>
      <c r="C205" s="12">
        <v>44144.503750000003</v>
      </c>
      <c r="D205" s="16" t="s">
        <v>8379</v>
      </c>
      <c r="E205" s="2" t="s">
        <v>692</v>
      </c>
      <c r="F205" s="16" t="s">
        <v>1824</v>
      </c>
      <c r="G205" s="21" t="s">
        <v>727</v>
      </c>
      <c r="H205" s="2" t="s">
        <v>115</v>
      </c>
      <c r="I205" s="16" t="s">
        <v>115</v>
      </c>
      <c r="J205" s="2" t="s">
        <v>115</v>
      </c>
      <c r="K205" s="16" t="s">
        <v>115</v>
      </c>
      <c r="L205" s="2" t="s">
        <v>115</v>
      </c>
      <c r="M205" s="16" t="s">
        <v>115</v>
      </c>
      <c r="R205" s="3" t="s">
        <v>115</v>
      </c>
      <c r="S205" s="16" t="s">
        <v>11695</v>
      </c>
      <c r="T205" s="3" t="s">
        <v>115</v>
      </c>
      <c r="U205" s="52">
        <v>0.3</v>
      </c>
      <c r="V205" s="52">
        <v>0.2</v>
      </c>
      <c r="W205" s="52">
        <v>0.1</v>
      </c>
      <c r="X205" s="3" t="s">
        <v>115</v>
      </c>
      <c r="Y205" s="3" t="s">
        <v>115</v>
      </c>
      <c r="Z205" s="3" t="s">
        <v>115</v>
      </c>
      <c r="AA205" s="3" t="s">
        <v>115</v>
      </c>
      <c r="AB205" s="3" t="s">
        <v>115</v>
      </c>
      <c r="AC205" s="3" t="s">
        <v>115</v>
      </c>
      <c r="AD205" s="3" t="s">
        <v>115</v>
      </c>
      <c r="AF205" s="3" t="s">
        <v>115</v>
      </c>
      <c r="AG205" s="3" t="s">
        <v>115</v>
      </c>
      <c r="AH205" s="3" t="s">
        <v>115</v>
      </c>
      <c r="AI205" s="3" t="s">
        <v>115</v>
      </c>
    </row>
    <row r="206" spans="1:35" x14ac:dyDescent="0.2">
      <c r="A206" s="67" t="s">
        <v>648</v>
      </c>
      <c r="B206" s="42" t="s">
        <v>1347</v>
      </c>
      <c r="C206" s="12">
        <v>44144.503750000003</v>
      </c>
      <c r="D206" s="16" t="s">
        <v>870</v>
      </c>
      <c r="E206" s="2" t="s">
        <v>648</v>
      </c>
      <c r="F206" s="16" t="s">
        <v>1824</v>
      </c>
      <c r="G206" s="21" t="s">
        <v>727</v>
      </c>
      <c r="H206" s="2" t="s">
        <v>115</v>
      </c>
      <c r="I206" s="16" t="s">
        <v>115</v>
      </c>
      <c r="J206" s="2" t="s">
        <v>115</v>
      </c>
      <c r="K206" s="16" t="s">
        <v>115</v>
      </c>
      <c r="L206" s="2" t="s">
        <v>115</v>
      </c>
      <c r="M206" s="16" t="s">
        <v>115</v>
      </c>
      <c r="R206" s="3" t="s">
        <v>115</v>
      </c>
      <c r="S206" s="16" t="s">
        <v>11695</v>
      </c>
      <c r="T206" s="3" t="s">
        <v>115</v>
      </c>
      <c r="U206" s="52">
        <v>0.3</v>
      </c>
      <c r="V206" s="52">
        <v>0.2</v>
      </c>
      <c r="W206" s="52">
        <v>0.1</v>
      </c>
      <c r="X206" s="3" t="s">
        <v>115</v>
      </c>
      <c r="Y206" s="3" t="s">
        <v>115</v>
      </c>
      <c r="Z206" s="3" t="s">
        <v>115</v>
      </c>
      <c r="AA206" s="3" t="s">
        <v>115</v>
      </c>
      <c r="AB206" s="3" t="s">
        <v>115</v>
      </c>
      <c r="AC206" s="3" t="s">
        <v>115</v>
      </c>
      <c r="AD206" s="3" t="s">
        <v>115</v>
      </c>
      <c r="AF206" s="3" t="s">
        <v>115</v>
      </c>
      <c r="AG206" s="3" t="s">
        <v>115</v>
      </c>
      <c r="AH206" s="3" t="s">
        <v>115</v>
      </c>
      <c r="AI206" s="3" t="s">
        <v>115</v>
      </c>
    </row>
    <row r="207" spans="1:35" x14ac:dyDescent="0.2">
      <c r="A207" s="24" t="s">
        <v>1143</v>
      </c>
      <c r="B207" s="16" t="s">
        <v>532</v>
      </c>
      <c r="C207" s="12">
        <v>44144.503750000003</v>
      </c>
      <c r="D207" s="16" t="s">
        <v>870</v>
      </c>
      <c r="E207" s="2" t="s">
        <v>1143</v>
      </c>
      <c r="F207" s="16" t="s">
        <v>1824</v>
      </c>
      <c r="G207" s="21" t="s">
        <v>727</v>
      </c>
      <c r="H207" s="2" t="s">
        <v>115</v>
      </c>
      <c r="I207" s="16" t="s">
        <v>115</v>
      </c>
      <c r="J207" s="2" t="s">
        <v>115</v>
      </c>
      <c r="K207" s="16" t="s">
        <v>115</v>
      </c>
      <c r="L207" s="2" t="s">
        <v>115</v>
      </c>
      <c r="M207" s="16" t="s">
        <v>115</v>
      </c>
      <c r="S207" s="16" t="s">
        <v>11695</v>
      </c>
      <c r="T207" s="3" t="s">
        <v>115</v>
      </c>
      <c r="U207" s="52">
        <v>0.3</v>
      </c>
      <c r="V207" s="52">
        <v>0.2</v>
      </c>
      <c r="W207" s="52">
        <v>0.1</v>
      </c>
      <c r="X207" s="3" t="s">
        <v>115</v>
      </c>
      <c r="Y207" s="3" t="s">
        <v>115</v>
      </c>
      <c r="Z207" s="3" t="s">
        <v>115</v>
      </c>
      <c r="AF207" s="3" t="s">
        <v>115</v>
      </c>
      <c r="AG207" s="3" t="s">
        <v>115</v>
      </c>
      <c r="AH207" s="3" t="s">
        <v>115</v>
      </c>
      <c r="AI207" s="3" t="s">
        <v>115</v>
      </c>
    </row>
    <row r="208" spans="1:35" x14ac:dyDescent="0.2">
      <c r="A208" s="24" t="s">
        <v>1144</v>
      </c>
      <c r="B208" s="16" t="s">
        <v>532</v>
      </c>
      <c r="C208" s="12">
        <v>44144.503750000003</v>
      </c>
      <c r="D208" s="16" t="s">
        <v>871</v>
      </c>
      <c r="E208" s="2" t="s">
        <v>1144</v>
      </c>
      <c r="F208" s="16" t="s">
        <v>1824</v>
      </c>
      <c r="G208" s="21" t="s">
        <v>727</v>
      </c>
      <c r="H208" s="2" t="s">
        <v>115</v>
      </c>
      <c r="I208" s="16" t="s">
        <v>115</v>
      </c>
      <c r="J208" s="2" t="s">
        <v>115</v>
      </c>
      <c r="K208" s="16" t="s">
        <v>115</v>
      </c>
      <c r="L208" s="2" t="s">
        <v>115</v>
      </c>
      <c r="M208" s="16" t="s">
        <v>115</v>
      </c>
      <c r="R208" s="3" t="s">
        <v>115</v>
      </c>
      <c r="S208" s="16" t="s">
        <v>11695</v>
      </c>
      <c r="T208" s="3" t="s">
        <v>115</v>
      </c>
      <c r="U208" s="52">
        <v>0.3</v>
      </c>
      <c r="V208" s="52">
        <v>0.2</v>
      </c>
      <c r="W208" s="52">
        <v>0.1</v>
      </c>
      <c r="X208" s="3" t="s">
        <v>115</v>
      </c>
      <c r="Y208" s="3" t="s">
        <v>115</v>
      </c>
      <c r="Z208" s="3" t="s">
        <v>115</v>
      </c>
      <c r="AF208" s="3" t="s">
        <v>115</v>
      </c>
      <c r="AG208" s="3" t="s">
        <v>115</v>
      </c>
      <c r="AH208" s="3" t="s">
        <v>115</v>
      </c>
      <c r="AI208" s="3" t="s">
        <v>115</v>
      </c>
    </row>
    <row r="209" spans="1:35" x14ac:dyDescent="0.2">
      <c r="A209" s="24" t="s">
        <v>1145</v>
      </c>
      <c r="B209" s="16" t="s">
        <v>532</v>
      </c>
      <c r="C209" s="12">
        <v>44144.503750000003</v>
      </c>
      <c r="D209" s="16" t="s">
        <v>872</v>
      </c>
      <c r="E209" s="2" t="s">
        <v>1145</v>
      </c>
      <c r="F209" s="16" t="s">
        <v>1824</v>
      </c>
      <c r="G209" s="21" t="s">
        <v>727</v>
      </c>
      <c r="H209" s="2" t="s">
        <v>115</v>
      </c>
      <c r="I209" s="16" t="s">
        <v>115</v>
      </c>
      <c r="J209" s="2" t="s">
        <v>115</v>
      </c>
      <c r="K209" s="16" t="s">
        <v>115</v>
      </c>
      <c r="L209" s="2" t="s">
        <v>115</v>
      </c>
      <c r="M209" s="16" t="s">
        <v>115</v>
      </c>
      <c r="R209" s="3" t="s">
        <v>115</v>
      </c>
      <c r="S209" s="16" t="s">
        <v>11695</v>
      </c>
      <c r="T209" s="3" t="s">
        <v>115</v>
      </c>
      <c r="U209" s="52">
        <v>0.3</v>
      </c>
      <c r="V209" s="52">
        <v>0.2</v>
      </c>
      <c r="W209" s="52">
        <v>0.1</v>
      </c>
      <c r="X209" s="3" t="s">
        <v>115</v>
      </c>
      <c r="Y209" s="3" t="s">
        <v>115</v>
      </c>
      <c r="Z209" s="3" t="s">
        <v>115</v>
      </c>
      <c r="AF209" s="3" t="s">
        <v>115</v>
      </c>
      <c r="AG209" s="3" t="s">
        <v>115</v>
      </c>
      <c r="AH209" s="3" t="s">
        <v>115</v>
      </c>
      <c r="AI209" s="3" t="s">
        <v>115</v>
      </c>
    </row>
    <row r="210" spans="1:35" x14ac:dyDescent="0.2">
      <c r="A210" s="2" t="s">
        <v>558</v>
      </c>
      <c r="B210" s="42" t="s">
        <v>1347</v>
      </c>
      <c r="C210" s="12">
        <v>44144.503750000003</v>
      </c>
      <c r="D210" s="16" t="s">
        <v>8431</v>
      </c>
      <c r="E210" s="2" t="s">
        <v>558</v>
      </c>
      <c r="F210" s="16" t="s">
        <v>1824</v>
      </c>
      <c r="G210" s="21" t="s">
        <v>727</v>
      </c>
      <c r="H210" s="2" t="s">
        <v>115</v>
      </c>
      <c r="I210" s="16" t="s">
        <v>115</v>
      </c>
      <c r="J210" s="2" t="s">
        <v>115</v>
      </c>
      <c r="K210" s="16" t="s">
        <v>115</v>
      </c>
      <c r="L210" s="2" t="s">
        <v>115</v>
      </c>
      <c r="M210" s="16" t="s">
        <v>115</v>
      </c>
      <c r="R210" s="3" t="s">
        <v>115</v>
      </c>
      <c r="S210" s="16" t="s">
        <v>11695</v>
      </c>
      <c r="T210" s="3" t="s">
        <v>115</v>
      </c>
      <c r="U210" s="52">
        <v>0.3</v>
      </c>
      <c r="V210" s="52">
        <v>0.2</v>
      </c>
      <c r="W210" s="52">
        <v>0.1</v>
      </c>
      <c r="X210" s="3" t="s">
        <v>115</v>
      </c>
      <c r="Y210" s="3" t="s">
        <v>115</v>
      </c>
      <c r="Z210" s="3" t="s">
        <v>115</v>
      </c>
      <c r="AA210" s="3" t="s">
        <v>115</v>
      </c>
      <c r="AB210" s="3" t="s">
        <v>115</v>
      </c>
      <c r="AC210" s="3" t="s">
        <v>115</v>
      </c>
      <c r="AD210" s="3" t="s">
        <v>115</v>
      </c>
      <c r="AF210" s="3" t="s">
        <v>115</v>
      </c>
      <c r="AG210" s="3" t="s">
        <v>115</v>
      </c>
      <c r="AH210" s="3" t="s">
        <v>115</v>
      </c>
      <c r="AI210" s="3" t="s">
        <v>115</v>
      </c>
    </row>
    <row r="211" spans="1:35" x14ac:dyDescent="0.2">
      <c r="A211" s="2" t="s">
        <v>596</v>
      </c>
      <c r="B211" s="42" t="s">
        <v>1347</v>
      </c>
      <c r="C211" s="12">
        <v>44144.503750000003</v>
      </c>
      <c r="D211" s="16" t="s">
        <v>8431</v>
      </c>
      <c r="E211" s="2" t="s">
        <v>596</v>
      </c>
      <c r="F211" s="16" t="s">
        <v>1824</v>
      </c>
      <c r="G211" s="21" t="s">
        <v>727</v>
      </c>
      <c r="H211" s="2" t="s">
        <v>115</v>
      </c>
      <c r="I211" s="16" t="s">
        <v>115</v>
      </c>
      <c r="J211" s="2" t="s">
        <v>115</v>
      </c>
      <c r="K211" s="16" t="s">
        <v>115</v>
      </c>
      <c r="L211" s="2" t="s">
        <v>115</v>
      </c>
      <c r="M211" s="16" t="s">
        <v>115</v>
      </c>
      <c r="R211" s="3" t="s">
        <v>115</v>
      </c>
      <c r="S211" s="16" t="s">
        <v>11695</v>
      </c>
      <c r="T211" s="3" t="s">
        <v>115</v>
      </c>
      <c r="U211" s="52">
        <v>0.3</v>
      </c>
      <c r="V211" s="52">
        <v>0.2</v>
      </c>
      <c r="W211" s="52">
        <v>0.1</v>
      </c>
      <c r="X211" s="3" t="s">
        <v>115</v>
      </c>
      <c r="Y211" s="3" t="s">
        <v>115</v>
      </c>
      <c r="Z211" s="3" t="s">
        <v>115</v>
      </c>
      <c r="AA211" s="3" t="s">
        <v>115</v>
      </c>
      <c r="AB211" s="3" t="s">
        <v>115</v>
      </c>
      <c r="AC211" s="3" t="s">
        <v>115</v>
      </c>
      <c r="AD211" s="3" t="s">
        <v>115</v>
      </c>
      <c r="AF211" s="3" t="s">
        <v>115</v>
      </c>
      <c r="AG211" s="3" t="s">
        <v>115</v>
      </c>
      <c r="AH211" s="3" t="s">
        <v>115</v>
      </c>
      <c r="AI211" s="3" t="s">
        <v>115</v>
      </c>
    </row>
    <row r="212" spans="1:35" x14ac:dyDescent="0.2">
      <c r="A212" s="24" t="s">
        <v>1146</v>
      </c>
      <c r="B212" s="16" t="s">
        <v>532</v>
      </c>
      <c r="C212" s="12">
        <v>44144.503750000003</v>
      </c>
      <c r="D212" s="16" t="s">
        <v>873</v>
      </c>
      <c r="E212" s="2" t="s">
        <v>1146</v>
      </c>
      <c r="F212" s="16" t="s">
        <v>1824</v>
      </c>
      <c r="G212" s="21" t="s">
        <v>727</v>
      </c>
      <c r="H212" s="2" t="s">
        <v>115</v>
      </c>
      <c r="I212" s="16" t="s">
        <v>115</v>
      </c>
      <c r="J212" s="2" t="s">
        <v>115</v>
      </c>
      <c r="K212" s="16" t="s">
        <v>115</v>
      </c>
      <c r="L212" s="2" t="s">
        <v>115</v>
      </c>
      <c r="M212" s="16" t="s">
        <v>115</v>
      </c>
      <c r="S212" s="16" t="s">
        <v>11695</v>
      </c>
      <c r="T212" s="3" t="s">
        <v>115</v>
      </c>
      <c r="U212" s="52">
        <v>0.3</v>
      </c>
      <c r="V212" s="52">
        <v>0.2</v>
      </c>
      <c r="W212" s="52">
        <v>0.1</v>
      </c>
      <c r="X212" s="3" t="s">
        <v>115</v>
      </c>
      <c r="Y212" s="3" t="s">
        <v>115</v>
      </c>
      <c r="Z212" s="3" t="s">
        <v>115</v>
      </c>
      <c r="AF212" s="3" t="s">
        <v>115</v>
      </c>
      <c r="AG212" s="3" t="s">
        <v>115</v>
      </c>
      <c r="AH212" s="3" t="s">
        <v>115</v>
      </c>
      <c r="AI212" s="3" t="s">
        <v>115</v>
      </c>
    </row>
    <row r="213" spans="1:35" x14ac:dyDescent="0.2">
      <c r="A213" s="2" t="s">
        <v>182</v>
      </c>
      <c r="B213" s="42" t="s">
        <v>1347</v>
      </c>
      <c r="C213" s="12">
        <v>44144.503750000003</v>
      </c>
      <c r="D213" s="16" t="s">
        <v>8555</v>
      </c>
      <c r="E213" s="2" t="s">
        <v>182</v>
      </c>
      <c r="F213" s="16" t="s">
        <v>1824</v>
      </c>
      <c r="G213" s="21" t="s">
        <v>727</v>
      </c>
      <c r="H213" s="2" t="s">
        <v>115</v>
      </c>
      <c r="I213" s="16" t="s">
        <v>115</v>
      </c>
      <c r="J213" s="2" t="s">
        <v>115</v>
      </c>
      <c r="K213" s="16" t="s">
        <v>115</v>
      </c>
      <c r="L213" s="2" t="s">
        <v>115</v>
      </c>
      <c r="M213" s="16" t="s">
        <v>115</v>
      </c>
      <c r="R213" s="3" t="s">
        <v>115</v>
      </c>
      <c r="S213" s="16" t="s">
        <v>11695</v>
      </c>
      <c r="T213" s="3" t="s">
        <v>115</v>
      </c>
      <c r="U213" s="52">
        <v>0.3</v>
      </c>
      <c r="V213" s="52">
        <v>0.2</v>
      </c>
      <c r="W213" s="52">
        <v>0.1</v>
      </c>
      <c r="X213" s="3" t="s">
        <v>115</v>
      </c>
      <c r="Y213" s="3" t="s">
        <v>115</v>
      </c>
      <c r="Z213" s="3" t="s">
        <v>115</v>
      </c>
      <c r="AA213" s="3" t="s">
        <v>115</v>
      </c>
      <c r="AB213" s="3" t="s">
        <v>115</v>
      </c>
      <c r="AC213" s="3" t="s">
        <v>115</v>
      </c>
      <c r="AD213" s="3" t="s">
        <v>115</v>
      </c>
      <c r="AF213" s="3" t="s">
        <v>115</v>
      </c>
      <c r="AG213" s="3" t="s">
        <v>115</v>
      </c>
      <c r="AH213" s="3" t="s">
        <v>115</v>
      </c>
      <c r="AI213" s="3" t="s">
        <v>115</v>
      </c>
    </row>
    <row r="214" spans="1:35" x14ac:dyDescent="0.2">
      <c r="A214" s="2" t="s">
        <v>11746</v>
      </c>
      <c r="B214" s="42" t="s">
        <v>1347</v>
      </c>
      <c r="C214" s="12">
        <v>44144.503750000003</v>
      </c>
      <c r="D214" s="16" t="s">
        <v>8555</v>
      </c>
      <c r="E214" s="2" t="s">
        <v>11746</v>
      </c>
      <c r="F214" s="16" t="s">
        <v>1824</v>
      </c>
      <c r="G214" s="21" t="s">
        <v>727</v>
      </c>
      <c r="H214" s="2" t="s">
        <v>115</v>
      </c>
      <c r="I214" s="16" t="s">
        <v>115</v>
      </c>
      <c r="J214" s="2" t="s">
        <v>115</v>
      </c>
      <c r="K214" s="16" t="s">
        <v>115</v>
      </c>
      <c r="L214" s="2" t="s">
        <v>115</v>
      </c>
      <c r="M214" s="16" t="s">
        <v>115</v>
      </c>
      <c r="R214" s="3" t="s">
        <v>115</v>
      </c>
      <c r="S214" s="16" t="s">
        <v>11695</v>
      </c>
      <c r="T214" s="3" t="s">
        <v>115</v>
      </c>
      <c r="U214" s="52">
        <v>0.3</v>
      </c>
      <c r="V214" s="52">
        <v>0.2</v>
      </c>
      <c r="W214" s="52">
        <v>0.1</v>
      </c>
      <c r="X214" s="3" t="s">
        <v>115</v>
      </c>
      <c r="Y214" s="3" t="s">
        <v>115</v>
      </c>
      <c r="Z214" s="3" t="s">
        <v>115</v>
      </c>
      <c r="AA214" s="3" t="s">
        <v>115</v>
      </c>
      <c r="AB214" s="3" t="s">
        <v>115</v>
      </c>
      <c r="AC214" s="3" t="s">
        <v>115</v>
      </c>
      <c r="AD214" s="3" t="s">
        <v>115</v>
      </c>
      <c r="AF214" s="3" t="s">
        <v>115</v>
      </c>
      <c r="AG214" s="3" t="s">
        <v>115</v>
      </c>
      <c r="AH214" s="3" t="s">
        <v>115</v>
      </c>
      <c r="AI214" s="3" t="s">
        <v>115</v>
      </c>
    </row>
    <row r="215" spans="1:35" x14ac:dyDescent="0.2">
      <c r="A215" s="24" t="s">
        <v>1147</v>
      </c>
      <c r="B215" s="16" t="s">
        <v>532</v>
      </c>
      <c r="C215" s="12">
        <v>44144.503750000003</v>
      </c>
      <c r="D215" s="16" t="s">
        <v>874</v>
      </c>
      <c r="E215" s="2" t="s">
        <v>1147</v>
      </c>
      <c r="F215" s="16" t="s">
        <v>1824</v>
      </c>
      <c r="G215" s="21" t="s">
        <v>727</v>
      </c>
      <c r="H215" s="2" t="s">
        <v>115</v>
      </c>
      <c r="I215" s="16" t="s">
        <v>115</v>
      </c>
      <c r="J215" s="2" t="s">
        <v>115</v>
      </c>
      <c r="K215" s="16" t="s">
        <v>115</v>
      </c>
      <c r="L215" s="2" t="s">
        <v>115</v>
      </c>
      <c r="M215" s="16" t="s">
        <v>115</v>
      </c>
      <c r="S215" s="16" t="s">
        <v>11695</v>
      </c>
      <c r="T215" s="3" t="s">
        <v>115</v>
      </c>
      <c r="U215" s="52">
        <v>0.3</v>
      </c>
      <c r="V215" s="52">
        <v>0.2</v>
      </c>
      <c r="W215" s="52">
        <v>0.1</v>
      </c>
      <c r="X215" s="3" t="s">
        <v>115</v>
      </c>
      <c r="Y215" s="3" t="s">
        <v>115</v>
      </c>
      <c r="Z215" s="3" t="s">
        <v>115</v>
      </c>
      <c r="AF215" s="3" t="s">
        <v>115</v>
      </c>
      <c r="AG215" s="3" t="s">
        <v>115</v>
      </c>
      <c r="AH215" s="3" t="s">
        <v>115</v>
      </c>
      <c r="AI215" s="3" t="s">
        <v>115</v>
      </c>
    </row>
    <row r="216" spans="1:35" x14ac:dyDescent="0.2">
      <c r="A216" s="2" t="s">
        <v>11735</v>
      </c>
      <c r="B216" s="42" t="s">
        <v>1347</v>
      </c>
      <c r="C216" s="12">
        <v>44144.503750000003</v>
      </c>
      <c r="D216" s="16" t="s">
        <v>8622</v>
      </c>
      <c r="E216" s="2" t="s">
        <v>11735</v>
      </c>
      <c r="F216" s="16" t="s">
        <v>1824</v>
      </c>
      <c r="G216" s="21" t="s">
        <v>727</v>
      </c>
      <c r="H216" s="2" t="s">
        <v>115</v>
      </c>
      <c r="I216" s="16" t="s">
        <v>115</v>
      </c>
      <c r="J216" s="2" t="s">
        <v>115</v>
      </c>
      <c r="K216" s="16" t="s">
        <v>115</v>
      </c>
      <c r="L216" s="2" t="s">
        <v>115</v>
      </c>
      <c r="M216" s="16" t="s">
        <v>115</v>
      </c>
      <c r="R216" s="3" t="s">
        <v>115</v>
      </c>
      <c r="S216" s="16" t="s">
        <v>11695</v>
      </c>
      <c r="T216" s="3" t="s">
        <v>115</v>
      </c>
      <c r="U216" s="52">
        <v>0.3</v>
      </c>
      <c r="V216" s="52">
        <v>0.2</v>
      </c>
      <c r="W216" s="52">
        <v>0.1</v>
      </c>
      <c r="X216" s="3" t="s">
        <v>115</v>
      </c>
      <c r="Y216" s="3" t="s">
        <v>115</v>
      </c>
      <c r="Z216" s="3" t="s">
        <v>115</v>
      </c>
      <c r="AA216" s="3" t="s">
        <v>115</v>
      </c>
      <c r="AB216" s="3" t="s">
        <v>115</v>
      </c>
      <c r="AC216" s="3" t="s">
        <v>115</v>
      </c>
      <c r="AD216" s="3" t="s">
        <v>115</v>
      </c>
      <c r="AF216" s="3" t="s">
        <v>115</v>
      </c>
      <c r="AG216" s="3" t="s">
        <v>115</v>
      </c>
      <c r="AH216" s="3" t="s">
        <v>115</v>
      </c>
      <c r="AI216" s="3" t="s">
        <v>115</v>
      </c>
    </row>
    <row r="217" spans="1:35" x14ac:dyDescent="0.2">
      <c r="A217" s="2" t="s">
        <v>11758</v>
      </c>
      <c r="B217" s="42" t="s">
        <v>1347</v>
      </c>
      <c r="C217" s="12">
        <v>44144.503750000003</v>
      </c>
      <c r="D217" s="16" t="s">
        <v>8622</v>
      </c>
      <c r="E217" s="2" t="s">
        <v>11758</v>
      </c>
      <c r="F217" s="16" t="s">
        <v>1824</v>
      </c>
      <c r="G217" s="21" t="s">
        <v>727</v>
      </c>
      <c r="H217" s="2" t="s">
        <v>115</v>
      </c>
      <c r="I217" s="16" t="s">
        <v>115</v>
      </c>
      <c r="J217" s="2" t="s">
        <v>115</v>
      </c>
      <c r="K217" s="16" t="s">
        <v>115</v>
      </c>
      <c r="L217" s="2" t="s">
        <v>115</v>
      </c>
      <c r="M217" s="16" t="s">
        <v>115</v>
      </c>
      <c r="R217" s="3" t="s">
        <v>115</v>
      </c>
      <c r="S217" s="16" t="s">
        <v>11695</v>
      </c>
      <c r="T217" s="3" t="s">
        <v>115</v>
      </c>
      <c r="U217" s="52">
        <v>0.3</v>
      </c>
      <c r="V217" s="52">
        <v>0.2</v>
      </c>
      <c r="W217" s="52">
        <v>0.1</v>
      </c>
      <c r="X217" s="3" t="s">
        <v>115</v>
      </c>
      <c r="Y217" s="3" t="s">
        <v>115</v>
      </c>
      <c r="Z217" s="3" t="s">
        <v>115</v>
      </c>
      <c r="AA217" s="3" t="s">
        <v>115</v>
      </c>
      <c r="AB217" s="3" t="s">
        <v>115</v>
      </c>
      <c r="AC217" s="3" t="s">
        <v>115</v>
      </c>
      <c r="AD217" s="3" t="s">
        <v>115</v>
      </c>
      <c r="AF217" s="3" t="s">
        <v>115</v>
      </c>
      <c r="AG217" s="3" t="s">
        <v>115</v>
      </c>
      <c r="AH217" s="3" t="s">
        <v>115</v>
      </c>
      <c r="AI217" s="3" t="s">
        <v>115</v>
      </c>
    </row>
    <row r="218" spans="1:35" x14ac:dyDescent="0.2">
      <c r="A218" s="24" t="s">
        <v>1148</v>
      </c>
      <c r="B218" s="16" t="s">
        <v>532</v>
      </c>
      <c r="C218" s="12">
        <v>44144.503750000003</v>
      </c>
      <c r="D218" s="16" t="s">
        <v>875</v>
      </c>
      <c r="E218" s="2" t="s">
        <v>1148</v>
      </c>
      <c r="F218" s="16" t="s">
        <v>1824</v>
      </c>
      <c r="G218" s="21" t="s">
        <v>727</v>
      </c>
      <c r="H218" s="2" t="s">
        <v>115</v>
      </c>
      <c r="I218" s="16" t="s">
        <v>115</v>
      </c>
      <c r="J218" s="2" t="s">
        <v>115</v>
      </c>
      <c r="K218" s="16" t="s">
        <v>115</v>
      </c>
      <c r="L218" s="2" t="s">
        <v>115</v>
      </c>
      <c r="M218" s="16" t="s">
        <v>115</v>
      </c>
      <c r="S218" s="16" t="s">
        <v>11695</v>
      </c>
      <c r="T218" s="3" t="s">
        <v>115</v>
      </c>
      <c r="U218" s="52">
        <v>0.3</v>
      </c>
      <c r="V218" s="52">
        <v>0.2</v>
      </c>
      <c r="W218" s="52">
        <v>0.1</v>
      </c>
      <c r="X218" s="3" t="s">
        <v>115</v>
      </c>
      <c r="Y218" s="3" t="s">
        <v>115</v>
      </c>
      <c r="Z218" s="3" t="s">
        <v>115</v>
      </c>
      <c r="AF218" s="3" t="s">
        <v>115</v>
      </c>
      <c r="AG218" s="3" t="s">
        <v>115</v>
      </c>
      <c r="AH218" s="3" t="s">
        <v>115</v>
      </c>
      <c r="AI218" s="3" t="s">
        <v>115</v>
      </c>
    </row>
    <row r="219" spans="1:35" x14ac:dyDescent="0.2">
      <c r="A219" s="24" t="s">
        <v>1149</v>
      </c>
      <c r="B219" s="16" t="s">
        <v>532</v>
      </c>
      <c r="C219" s="12">
        <v>44144.503750000003</v>
      </c>
      <c r="D219" s="16" t="s">
        <v>876</v>
      </c>
      <c r="E219" s="2" t="s">
        <v>1149</v>
      </c>
      <c r="F219" s="16" t="s">
        <v>1824</v>
      </c>
      <c r="G219" s="21" t="s">
        <v>727</v>
      </c>
      <c r="H219" s="2" t="s">
        <v>115</v>
      </c>
      <c r="I219" s="16" t="s">
        <v>115</v>
      </c>
      <c r="J219" s="2" t="s">
        <v>115</v>
      </c>
      <c r="K219" s="16" t="s">
        <v>115</v>
      </c>
      <c r="L219" s="2" t="s">
        <v>115</v>
      </c>
      <c r="M219" s="16" t="s">
        <v>115</v>
      </c>
      <c r="S219" s="16" t="s">
        <v>11695</v>
      </c>
      <c r="T219" s="3" t="s">
        <v>115</v>
      </c>
      <c r="U219" s="52">
        <v>0.3</v>
      </c>
      <c r="V219" s="52">
        <v>0.2</v>
      </c>
      <c r="W219" s="52">
        <v>0.1</v>
      </c>
      <c r="X219" s="3" t="s">
        <v>115</v>
      </c>
      <c r="Y219" s="3" t="s">
        <v>115</v>
      </c>
      <c r="Z219" s="3" t="s">
        <v>115</v>
      </c>
      <c r="AF219" s="3" t="s">
        <v>115</v>
      </c>
      <c r="AG219" s="3" t="s">
        <v>115</v>
      </c>
      <c r="AH219" s="3" t="s">
        <v>115</v>
      </c>
      <c r="AI219" s="3" t="s">
        <v>115</v>
      </c>
    </row>
    <row r="220" spans="1:35" x14ac:dyDescent="0.2">
      <c r="A220" s="24" t="s">
        <v>1150</v>
      </c>
      <c r="B220" s="16" t="s">
        <v>532</v>
      </c>
      <c r="C220" s="12">
        <v>44144.503750000003</v>
      </c>
      <c r="D220" s="16" t="s">
        <v>877</v>
      </c>
      <c r="E220" s="2" t="s">
        <v>1150</v>
      </c>
      <c r="F220" s="16" t="s">
        <v>1824</v>
      </c>
      <c r="G220" s="21" t="s">
        <v>727</v>
      </c>
      <c r="H220" s="2" t="s">
        <v>115</v>
      </c>
      <c r="I220" s="16" t="s">
        <v>115</v>
      </c>
      <c r="J220" s="2" t="s">
        <v>115</v>
      </c>
      <c r="K220" s="16" t="s">
        <v>115</v>
      </c>
      <c r="L220" s="2" t="s">
        <v>115</v>
      </c>
      <c r="M220" s="16" t="s">
        <v>115</v>
      </c>
      <c r="R220" s="3" t="s">
        <v>115</v>
      </c>
      <c r="S220" s="16" t="s">
        <v>11695</v>
      </c>
      <c r="T220" s="3" t="s">
        <v>115</v>
      </c>
      <c r="U220" s="52">
        <v>0.3</v>
      </c>
      <c r="V220" s="52">
        <v>0.2</v>
      </c>
      <c r="W220" s="52">
        <v>0.1</v>
      </c>
      <c r="X220" s="3" t="s">
        <v>115</v>
      </c>
      <c r="Y220" s="3" t="s">
        <v>115</v>
      </c>
      <c r="Z220" s="3" t="s">
        <v>115</v>
      </c>
      <c r="AF220" s="3" t="s">
        <v>115</v>
      </c>
      <c r="AG220" s="3" t="s">
        <v>115</v>
      </c>
      <c r="AH220" s="3" t="s">
        <v>115</v>
      </c>
      <c r="AI220" s="3" t="s">
        <v>115</v>
      </c>
    </row>
    <row r="221" spans="1:35" x14ac:dyDescent="0.2">
      <c r="A221" s="24" t="s">
        <v>1151</v>
      </c>
      <c r="B221" s="16" t="s">
        <v>532</v>
      </c>
      <c r="C221" s="12">
        <v>44144.503750000003</v>
      </c>
      <c r="D221" s="16" t="s">
        <v>878</v>
      </c>
      <c r="E221" s="2" t="s">
        <v>1151</v>
      </c>
      <c r="F221" s="16" t="s">
        <v>1824</v>
      </c>
      <c r="G221" s="21" t="s">
        <v>727</v>
      </c>
      <c r="H221" s="2" t="s">
        <v>115</v>
      </c>
      <c r="I221" s="16" t="s">
        <v>115</v>
      </c>
      <c r="J221" s="2" t="s">
        <v>115</v>
      </c>
      <c r="K221" s="16" t="s">
        <v>115</v>
      </c>
      <c r="L221" s="2" t="s">
        <v>115</v>
      </c>
      <c r="M221" s="16" t="s">
        <v>115</v>
      </c>
      <c r="S221" s="16" t="s">
        <v>11695</v>
      </c>
      <c r="T221" s="3" t="s">
        <v>115</v>
      </c>
      <c r="U221" s="52">
        <v>0.3</v>
      </c>
      <c r="V221" s="52">
        <v>0.2</v>
      </c>
      <c r="W221" s="52">
        <v>0.1</v>
      </c>
      <c r="X221" s="3" t="s">
        <v>115</v>
      </c>
      <c r="Y221" s="3" t="s">
        <v>115</v>
      </c>
      <c r="Z221" s="3" t="s">
        <v>115</v>
      </c>
      <c r="AF221" s="3" t="s">
        <v>115</v>
      </c>
      <c r="AG221" s="3" t="s">
        <v>115</v>
      </c>
      <c r="AH221" s="3" t="s">
        <v>115</v>
      </c>
      <c r="AI221" s="3" t="s">
        <v>115</v>
      </c>
    </row>
    <row r="222" spans="1:35" x14ac:dyDescent="0.2">
      <c r="A222" s="24" t="s">
        <v>1152</v>
      </c>
      <c r="B222" s="16" t="s">
        <v>532</v>
      </c>
      <c r="C222" s="12">
        <v>44144.503750000003</v>
      </c>
      <c r="D222" s="16" t="s">
        <v>879</v>
      </c>
      <c r="E222" s="2" t="s">
        <v>1152</v>
      </c>
      <c r="F222" s="16" t="s">
        <v>1824</v>
      </c>
      <c r="G222" s="21" t="s">
        <v>727</v>
      </c>
      <c r="H222" s="2" t="s">
        <v>115</v>
      </c>
      <c r="I222" s="16" t="s">
        <v>115</v>
      </c>
      <c r="J222" s="2" t="s">
        <v>115</v>
      </c>
      <c r="K222" s="16" t="s">
        <v>115</v>
      </c>
      <c r="L222" s="2" t="s">
        <v>115</v>
      </c>
      <c r="M222" s="16" t="s">
        <v>115</v>
      </c>
      <c r="R222" s="3" t="s">
        <v>115</v>
      </c>
      <c r="S222" s="16" t="s">
        <v>11695</v>
      </c>
      <c r="T222" s="3" t="s">
        <v>115</v>
      </c>
      <c r="U222" s="52">
        <v>0.3</v>
      </c>
      <c r="V222" s="52">
        <v>0.2</v>
      </c>
      <c r="W222" s="52">
        <v>0.1</v>
      </c>
      <c r="X222" s="3" t="s">
        <v>115</v>
      </c>
      <c r="Y222" s="3" t="s">
        <v>115</v>
      </c>
      <c r="Z222" s="3" t="s">
        <v>115</v>
      </c>
      <c r="AA222" s="3" t="s">
        <v>115</v>
      </c>
      <c r="AB222" s="3" t="s">
        <v>115</v>
      </c>
      <c r="AC222" s="3" t="s">
        <v>115</v>
      </c>
      <c r="AD222" s="3" t="s">
        <v>115</v>
      </c>
      <c r="AF222" s="3" t="s">
        <v>115</v>
      </c>
      <c r="AG222" s="3" t="s">
        <v>115</v>
      </c>
      <c r="AH222" s="3" t="s">
        <v>115</v>
      </c>
      <c r="AI222" s="3" t="s">
        <v>115</v>
      </c>
    </row>
    <row r="223" spans="1:35" x14ac:dyDescent="0.2">
      <c r="A223" s="2" t="s">
        <v>616</v>
      </c>
      <c r="B223" s="42" t="s">
        <v>1347</v>
      </c>
      <c r="C223" s="12">
        <v>44144.503750000003</v>
      </c>
      <c r="D223" s="16" t="s">
        <v>8752</v>
      </c>
      <c r="E223" s="2" t="s">
        <v>616</v>
      </c>
      <c r="F223" s="16" t="s">
        <v>1824</v>
      </c>
      <c r="G223" s="21" t="s">
        <v>727</v>
      </c>
      <c r="H223" s="2" t="s">
        <v>115</v>
      </c>
      <c r="I223" s="16" t="s">
        <v>115</v>
      </c>
      <c r="J223" s="2" t="s">
        <v>115</v>
      </c>
      <c r="K223" s="16" t="s">
        <v>115</v>
      </c>
      <c r="L223" s="2" t="s">
        <v>115</v>
      </c>
      <c r="M223" s="16" t="s">
        <v>115</v>
      </c>
      <c r="R223" s="3" t="s">
        <v>115</v>
      </c>
      <c r="S223" s="16" t="s">
        <v>11695</v>
      </c>
      <c r="T223" s="3" t="s">
        <v>115</v>
      </c>
      <c r="U223" s="52">
        <v>0.3</v>
      </c>
      <c r="V223" s="52">
        <v>0.2</v>
      </c>
      <c r="W223" s="52">
        <v>0.1</v>
      </c>
      <c r="X223" s="3" t="s">
        <v>115</v>
      </c>
      <c r="Y223" s="3" t="s">
        <v>115</v>
      </c>
      <c r="Z223" s="3" t="s">
        <v>115</v>
      </c>
      <c r="AA223" s="3" t="s">
        <v>115</v>
      </c>
      <c r="AB223" s="3" t="s">
        <v>115</v>
      </c>
      <c r="AC223" s="3" t="s">
        <v>115</v>
      </c>
      <c r="AD223" s="3" t="s">
        <v>115</v>
      </c>
      <c r="AF223" s="3" t="s">
        <v>115</v>
      </c>
      <c r="AG223" s="3" t="s">
        <v>115</v>
      </c>
      <c r="AH223" s="3" t="s">
        <v>115</v>
      </c>
      <c r="AI223" s="3" t="s">
        <v>115</v>
      </c>
    </row>
    <row r="224" spans="1:35" x14ac:dyDescent="0.2">
      <c r="A224" s="24" t="s">
        <v>1153</v>
      </c>
      <c r="B224" s="16" t="s">
        <v>532</v>
      </c>
      <c r="C224" s="12">
        <v>44144.503750000003</v>
      </c>
      <c r="D224" s="16" t="s">
        <v>880</v>
      </c>
      <c r="E224" s="2" t="s">
        <v>1153</v>
      </c>
      <c r="F224" s="16" t="s">
        <v>1824</v>
      </c>
      <c r="G224" s="21" t="s">
        <v>727</v>
      </c>
      <c r="H224" s="2" t="s">
        <v>115</v>
      </c>
      <c r="I224" s="16" t="s">
        <v>115</v>
      </c>
      <c r="J224" s="2" t="s">
        <v>115</v>
      </c>
      <c r="K224" s="16" t="s">
        <v>115</v>
      </c>
      <c r="L224" s="2" t="s">
        <v>115</v>
      </c>
      <c r="M224" s="16" t="s">
        <v>115</v>
      </c>
      <c r="S224" s="16" t="s">
        <v>11695</v>
      </c>
      <c r="T224" s="3" t="s">
        <v>115</v>
      </c>
      <c r="U224" s="52">
        <v>0.3</v>
      </c>
      <c r="V224" s="52">
        <v>0.2</v>
      </c>
      <c r="W224" s="52">
        <v>0.1</v>
      </c>
      <c r="X224" s="3" t="s">
        <v>115</v>
      </c>
      <c r="Y224" s="3" t="s">
        <v>115</v>
      </c>
      <c r="Z224" s="3" t="s">
        <v>115</v>
      </c>
      <c r="AF224" s="3" t="s">
        <v>115</v>
      </c>
      <c r="AG224" s="3" t="s">
        <v>115</v>
      </c>
      <c r="AH224" s="3" t="s">
        <v>115</v>
      </c>
      <c r="AI224" s="3" t="s">
        <v>115</v>
      </c>
    </row>
    <row r="225" spans="1:35" x14ac:dyDescent="0.2">
      <c r="A225" s="24" t="s">
        <v>1154</v>
      </c>
      <c r="B225" s="16" t="s">
        <v>532</v>
      </c>
      <c r="C225" s="12">
        <v>44144.503750000003</v>
      </c>
      <c r="D225" s="16" t="s">
        <v>881</v>
      </c>
      <c r="E225" s="2" t="s">
        <v>1154</v>
      </c>
      <c r="F225" s="16" t="s">
        <v>1824</v>
      </c>
      <c r="G225" s="21" t="s">
        <v>727</v>
      </c>
      <c r="H225" s="2" t="s">
        <v>115</v>
      </c>
      <c r="I225" s="16" t="s">
        <v>115</v>
      </c>
      <c r="J225" s="2" t="s">
        <v>115</v>
      </c>
      <c r="K225" s="16" t="s">
        <v>115</v>
      </c>
      <c r="L225" s="2" t="s">
        <v>115</v>
      </c>
      <c r="M225" s="16" t="s">
        <v>115</v>
      </c>
      <c r="R225" s="3" t="s">
        <v>115</v>
      </c>
      <c r="S225" s="16" t="s">
        <v>11695</v>
      </c>
      <c r="T225" s="3" t="s">
        <v>115</v>
      </c>
      <c r="U225" s="52">
        <v>0.3</v>
      </c>
      <c r="V225" s="52">
        <v>0.2</v>
      </c>
      <c r="W225" s="52">
        <v>0.1</v>
      </c>
      <c r="X225" s="3" t="s">
        <v>115</v>
      </c>
      <c r="Y225" s="3" t="s">
        <v>115</v>
      </c>
      <c r="Z225" s="3" t="s">
        <v>115</v>
      </c>
      <c r="AF225" s="3" t="s">
        <v>115</v>
      </c>
      <c r="AG225" s="3" t="s">
        <v>115</v>
      </c>
      <c r="AH225" s="3" t="s">
        <v>115</v>
      </c>
      <c r="AI225" s="3" t="s">
        <v>115</v>
      </c>
    </row>
    <row r="226" spans="1:35" x14ac:dyDescent="0.2">
      <c r="A226" s="24" t="s">
        <v>1155</v>
      </c>
      <c r="B226" s="16" t="s">
        <v>532</v>
      </c>
      <c r="C226" s="12">
        <v>44144.503750000003</v>
      </c>
      <c r="D226" s="16" t="s">
        <v>882</v>
      </c>
      <c r="E226" s="2" t="s">
        <v>1155</v>
      </c>
      <c r="F226" s="16" t="s">
        <v>1824</v>
      </c>
      <c r="G226" s="21" t="s">
        <v>727</v>
      </c>
      <c r="H226" s="2" t="s">
        <v>115</v>
      </c>
      <c r="I226" s="16" t="s">
        <v>115</v>
      </c>
      <c r="J226" s="2" t="s">
        <v>115</v>
      </c>
      <c r="K226" s="16" t="s">
        <v>115</v>
      </c>
      <c r="L226" s="2" t="s">
        <v>115</v>
      </c>
      <c r="M226" s="16" t="s">
        <v>115</v>
      </c>
      <c r="S226" s="16" t="s">
        <v>11695</v>
      </c>
      <c r="T226" s="3" t="s">
        <v>115</v>
      </c>
      <c r="U226" s="52">
        <v>0.3</v>
      </c>
      <c r="V226" s="52">
        <v>0.2</v>
      </c>
      <c r="W226" s="52">
        <v>0.1</v>
      </c>
      <c r="X226" s="3" t="s">
        <v>115</v>
      </c>
      <c r="Y226" s="3" t="s">
        <v>115</v>
      </c>
      <c r="Z226" s="3" t="s">
        <v>115</v>
      </c>
      <c r="AF226" s="3" t="s">
        <v>115</v>
      </c>
      <c r="AG226" s="3" t="s">
        <v>115</v>
      </c>
      <c r="AH226" s="3" t="s">
        <v>115</v>
      </c>
      <c r="AI226" s="3" t="s">
        <v>115</v>
      </c>
    </row>
    <row r="227" spans="1:35" x14ac:dyDescent="0.2">
      <c r="A227" s="24" t="s">
        <v>1156</v>
      </c>
      <c r="B227" s="16" t="s">
        <v>532</v>
      </c>
      <c r="C227" s="12">
        <v>44144.503750000003</v>
      </c>
      <c r="D227" s="16" t="s">
        <v>883</v>
      </c>
      <c r="E227" s="2" t="s">
        <v>1156</v>
      </c>
      <c r="F227" s="16" t="s">
        <v>1824</v>
      </c>
      <c r="G227" s="21" t="s">
        <v>727</v>
      </c>
      <c r="H227" s="2" t="s">
        <v>115</v>
      </c>
      <c r="I227" s="16" t="s">
        <v>115</v>
      </c>
      <c r="J227" s="2" t="s">
        <v>115</v>
      </c>
      <c r="K227" s="16" t="s">
        <v>115</v>
      </c>
      <c r="L227" s="2" t="s">
        <v>115</v>
      </c>
      <c r="M227" s="16" t="s">
        <v>115</v>
      </c>
      <c r="S227" s="16" t="s">
        <v>11695</v>
      </c>
      <c r="T227" s="3" t="s">
        <v>115</v>
      </c>
      <c r="U227" s="52">
        <v>0.3</v>
      </c>
      <c r="V227" s="52">
        <v>0.2</v>
      </c>
      <c r="W227" s="52">
        <v>0.1</v>
      </c>
      <c r="X227" s="3" t="s">
        <v>115</v>
      </c>
      <c r="Y227" s="3" t="s">
        <v>115</v>
      </c>
      <c r="Z227" s="3" t="s">
        <v>115</v>
      </c>
      <c r="AF227" s="3" t="s">
        <v>115</v>
      </c>
      <c r="AG227" s="3" t="s">
        <v>115</v>
      </c>
      <c r="AH227" s="3" t="s">
        <v>115</v>
      </c>
      <c r="AI227" s="3" t="s">
        <v>115</v>
      </c>
    </row>
    <row r="228" spans="1:35" x14ac:dyDescent="0.2">
      <c r="A228" s="2" t="s">
        <v>11759</v>
      </c>
      <c r="B228" s="42" t="s">
        <v>1347</v>
      </c>
      <c r="C228" s="12">
        <v>44144.503750000003</v>
      </c>
      <c r="D228" s="16" t="s">
        <v>8922</v>
      </c>
      <c r="E228" s="2" t="s">
        <v>11759</v>
      </c>
      <c r="F228" s="16" t="s">
        <v>1824</v>
      </c>
      <c r="G228" s="21" t="s">
        <v>727</v>
      </c>
      <c r="H228" s="2" t="s">
        <v>115</v>
      </c>
      <c r="I228" s="16" t="s">
        <v>115</v>
      </c>
      <c r="J228" s="2" t="s">
        <v>115</v>
      </c>
      <c r="K228" s="16" t="s">
        <v>115</v>
      </c>
      <c r="L228" s="2" t="s">
        <v>115</v>
      </c>
      <c r="M228" s="16" t="s">
        <v>115</v>
      </c>
      <c r="R228" s="3" t="s">
        <v>115</v>
      </c>
      <c r="S228" s="16" t="s">
        <v>11695</v>
      </c>
      <c r="T228" s="3" t="s">
        <v>115</v>
      </c>
      <c r="U228" s="52">
        <v>0.3</v>
      </c>
      <c r="V228" s="52">
        <v>0.2</v>
      </c>
      <c r="W228" s="52">
        <v>0.1</v>
      </c>
      <c r="X228" s="3" t="s">
        <v>115</v>
      </c>
      <c r="Y228" s="3" t="s">
        <v>115</v>
      </c>
      <c r="Z228" s="3" t="s">
        <v>115</v>
      </c>
      <c r="AA228" s="3" t="s">
        <v>115</v>
      </c>
      <c r="AB228" s="3" t="s">
        <v>115</v>
      </c>
      <c r="AC228" s="3" t="s">
        <v>115</v>
      </c>
      <c r="AD228" s="3" t="s">
        <v>115</v>
      </c>
      <c r="AF228" s="3" t="s">
        <v>115</v>
      </c>
      <c r="AG228" s="3" t="s">
        <v>115</v>
      </c>
      <c r="AH228" s="3" t="s">
        <v>115</v>
      </c>
      <c r="AI228" s="3" t="s">
        <v>115</v>
      </c>
    </row>
    <row r="229" spans="1:35" x14ac:dyDescent="0.2">
      <c r="A229" s="2" t="s">
        <v>565</v>
      </c>
      <c r="B229" s="42" t="s">
        <v>1347</v>
      </c>
      <c r="C229" s="12">
        <v>44144.503750000003</v>
      </c>
      <c r="D229" s="16" t="s">
        <v>8922</v>
      </c>
      <c r="E229" s="2" t="s">
        <v>565</v>
      </c>
      <c r="F229" s="16" t="s">
        <v>1824</v>
      </c>
      <c r="G229" s="21" t="s">
        <v>727</v>
      </c>
      <c r="H229" s="2" t="s">
        <v>115</v>
      </c>
      <c r="I229" s="16" t="s">
        <v>115</v>
      </c>
      <c r="J229" s="2" t="s">
        <v>115</v>
      </c>
      <c r="K229" s="16" t="s">
        <v>115</v>
      </c>
      <c r="L229" s="2" t="s">
        <v>115</v>
      </c>
      <c r="M229" s="16" t="s">
        <v>115</v>
      </c>
      <c r="R229" s="3" t="s">
        <v>115</v>
      </c>
      <c r="S229" s="16" t="s">
        <v>11695</v>
      </c>
      <c r="T229" s="3" t="s">
        <v>115</v>
      </c>
      <c r="U229" s="52">
        <v>0.3</v>
      </c>
      <c r="V229" s="52">
        <v>0.2</v>
      </c>
      <c r="W229" s="52">
        <v>0.1</v>
      </c>
      <c r="X229" s="3" t="s">
        <v>115</v>
      </c>
      <c r="Y229" s="3" t="s">
        <v>115</v>
      </c>
      <c r="Z229" s="3" t="s">
        <v>115</v>
      </c>
      <c r="AA229" s="3" t="s">
        <v>115</v>
      </c>
      <c r="AB229" s="3" t="s">
        <v>115</v>
      </c>
      <c r="AC229" s="3" t="s">
        <v>115</v>
      </c>
      <c r="AD229" s="3" t="s">
        <v>115</v>
      </c>
      <c r="AF229" s="3" t="s">
        <v>115</v>
      </c>
      <c r="AG229" s="3" t="s">
        <v>115</v>
      </c>
      <c r="AH229" s="3" t="s">
        <v>115</v>
      </c>
      <c r="AI229" s="3" t="s">
        <v>115</v>
      </c>
    </row>
    <row r="230" spans="1:35" x14ac:dyDescent="0.2">
      <c r="A230" s="24" t="s">
        <v>1157</v>
      </c>
      <c r="B230" s="16" t="s">
        <v>532</v>
      </c>
      <c r="C230" s="12">
        <v>44144.503750000003</v>
      </c>
      <c r="D230" s="16" t="s">
        <v>884</v>
      </c>
      <c r="E230" s="2" t="s">
        <v>1157</v>
      </c>
      <c r="F230" s="16" t="s">
        <v>1824</v>
      </c>
      <c r="G230" s="21" t="s">
        <v>727</v>
      </c>
      <c r="H230" s="2" t="s">
        <v>115</v>
      </c>
      <c r="I230" s="16" t="s">
        <v>115</v>
      </c>
      <c r="J230" s="2" t="s">
        <v>115</v>
      </c>
      <c r="K230" s="16" t="s">
        <v>115</v>
      </c>
      <c r="L230" s="2" t="s">
        <v>115</v>
      </c>
      <c r="M230" s="16" t="s">
        <v>115</v>
      </c>
      <c r="S230" s="16" t="s">
        <v>11695</v>
      </c>
      <c r="T230" s="3" t="s">
        <v>115</v>
      </c>
      <c r="U230" s="52">
        <v>0.3</v>
      </c>
      <c r="V230" s="52">
        <v>0.2</v>
      </c>
      <c r="W230" s="52">
        <v>0.1</v>
      </c>
      <c r="X230" s="3" t="s">
        <v>115</v>
      </c>
      <c r="Y230" s="3" t="s">
        <v>115</v>
      </c>
      <c r="Z230" s="3" t="s">
        <v>115</v>
      </c>
      <c r="AF230" s="3" t="s">
        <v>115</v>
      </c>
      <c r="AG230" s="3" t="s">
        <v>115</v>
      </c>
      <c r="AH230" s="3" t="s">
        <v>115</v>
      </c>
      <c r="AI230" s="3" t="s">
        <v>115</v>
      </c>
    </row>
    <row r="231" spans="1:35" x14ac:dyDescent="0.2">
      <c r="A231" s="24" t="s">
        <v>1158</v>
      </c>
      <c r="B231" s="16" t="s">
        <v>532</v>
      </c>
      <c r="C231" s="12">
        <v>44144.503750000003</v>
      </c>
      <c r="D231" s="16" t="s">
        <v>885</v>
      </c>
      <c r="E231" s="2" t="s">
        <v>1158</v>
      </c>
      <c r="F231" s="16" t="s">
        <v>1824</v>
      </c>
      <c r="G231" s="21" t="s">
        <v>727</v>
      </c>
      <c r="H231" s="2" t="s">
        <v>115</v>
      </c>
      <c r="I231" s="16" t="s">
        <v>115</v>
      </c>
      <c r="J231" s="2" t="s">
        <v>115</v>
      </c>
      <c r="K231" s="16" t="s">
        <v>115</v>
      </c>
      <c r="L231" s="2" t="s">
        <v>115</v>
      </c>
      <c r="M231" s="16" t="s">
        <v>115</v>
      </c>
      <c r="R231" s="3" t="s">
        <v>115</v>
      </c>
      <c r="S231" s="16" t="s">
        <v>11695</v>
      </c>
      <c r="T231" s="3" t="s">
        <v>115</v>
      </c>
      <c r="U231" s="52">
        <v>0.3</v>
      </c>
      <c r="V231" s="52">
        <v>0.2</v>
      </c>
      <c r="W231" s="52">
        <v>0.1</v>
      </c>
      <c r="X231" s="3" t="s">
        <v>115</v>
      </c>
      <c r="Y231" s="3" t="s">
        <v>115</v>
      </c>
      <c r="Z231" s="3" t="s">
        <v>115</v>
      </c>
      <c r="AF231" s="3" t="s">
        <v>115</v>
      </c>
      <c r="AG231" s="3" t="s">
        <v>115</v>
      </c>
      <c r="AH231" s="3" t="s">
        <v>115</v>
      </c>
      <c r="AI231" s="3" t="s">
        <v>115</v>
      </c>
    </row>
    <row r="232" spans="1:35" x14ac:dyDescent="0.2">
      <c r="A232" s="24" t="s">
        <v>1159</v>
      </c>
      <c r="B232" s="16" t="s">
        <v>532</v>
      </c>
      <c r="C232" s="12">
        <v>44144.503750000003</v>
      </c>
      <c r="D232" s="16" t="s">
        <v>886</v>
      </c>
      <c r="E232" s="2" t="s">
        <v>1159</v>
      </c>
      <c r="F232" s="16" t="s">
        <v>1824</v>
      </c>
      <c r="G232" s="21" t="s">
        <v>727</v>
      </c>
      <c r="H232" s="2" t="s">
        <v>115</v>
      </c>
      <c r="I232" s="16" t="s">
        <v>115</v>
      </c>
      <c r="J232" s="2" t="s">
        <v>115</v>
      </c>
      <c r="K232" s="16" t="s">
        <v>115</v>
      </c>
      <c r="L232" s="2" t="s">
        <v>115</v>
      </c>
      <c r="M232" s="16" t="s">
        <v>115</v>
      </c>
      <c r="R232" s="3" t="s">
        <v>115</v>
      </c>
      <c r="S232" s="16" t="s">
        <v>11695</v>
      </c>
      <c r="T232" s="3" t="s">
        <v>115</v>
      </c>
      <c r="U232" s="52">
        <v>0.3</v>
      </c>
      <c r="V232" s="52">
        <v>0.2</v>
      </c>
      <c r="W232" s="52">
        <v>0.1</v>
      </c>
      <c r="X232" s="3" t="s">
        <v>115</v>
      </c>
      <c r="Y232" s="3" t="s">
        <v>115</v>
      </c>
      <c r="Z232" s="3" t="s">
        <v>115</v>
      </c>
      <c r="AF232" s="3" t="s">
        <v>115</v>
      </c>
      <c r="AG232" s="3" t="s">
        <v>115</v>
      </c>
      <c r="AH232" s="3" t="s">
        <v>115</v>
      </c>
      <c r="AI232" s="3" t="s">
        <v>115</v>
      </c>
    </row>
    <row r="233" spans="1:35" x14ac:dyDescent="0.2">
      <c r="A233" s="24" t="s">
        <v>1160</v>
      </c>
      <c r="B233" s="16" t="s">
        <v>532</v>
      </c>
      <c r="C233" s="12">
        <v>44144.503750000003</v>
      </c>
      <c r="D233" s="16" t="s">
        <v>887</v>
      </c>
      <c r="E233" s="2" t="s">
        <v>1160</v>
      </c>
      <c r="F233" s="16" t="s">
        <v>1824</v>
      </c>
      <c r="G233" s="21" t="s">
        <v>727</v>
      </c>
      <c r="H233" s="2" t="s">
        <v>115</v>
      </c>
      <c r="I233" s="16" t="s">
        <v>115</v>
      </c>
      <c r="J233" s="2" t="s">
        <v>115</v>
      </c>
      <c r="K233" s="16" t="s">
        <v>115</v>
      </c>
      <c r="L233" s="2" t="s">
        <v>115</v>
      </c>
      <c r="M233" s="16" t="s">
        <v>115</v>
      </c>
      <c r="R233" s="3" t="s">
        <v>115</v>
      </c>
      <c r="S233" s="16" t="s">
        <v>11695</v>
      </c>
      <c r="T233" s="3" t="s">
        <v>115</v>
      </c>
      <c r="U233" s="52">
        <v>0.3</v>
      </c>
      <c r="V233" s="52">
        <v>0.2</v>
      </c>
      <c r="W233" s="52">
        <v>0.1</v>
      </c>
      <c r="X233" s="3" t="s">
        <v>115</v>
      </c>
      <c r="Y233" s="3" t="s">
        <v>115</v>
      </c>
      <c r="Z233" s="3" t="s">
        <v>115</v>
      </c>
      <c r="AF233" s="3" t="s">
        <v>115</v>
      </c>
      <c r="AG233" s="3" t="s">
        <v>115</v>
      </c>
      <c r="AH233" s="3" t="s">
        <v>115</v>
      </c>
      <c r="AI233" s="3" t="s">
        <v>115</v>
      </c>
    </row>
    <row r="234" spans="1:35" x14ac:dyDescent="0.2">
      <c r="A234" s="24" t="s">
        <v>1054</v>
      </c>
      <c r="B234" s="16" t="s">
        <v>532</v>
      </c>
      <c r="C234" s="12">
        <v>44144.503750000003</v>
      </c>
      <c r="D234" s="16" t="s">
        <v>888</v>
      </c>
      <c r="E234" s="2" t="s">
        <v>1054</v>
      </c>
      <c r="F234" s="16" t="s">
        <v>1824</v>
      </c>
      <c r="G234" s="21" t="s">
        <v>727</v>
      </c>
      <c r="H234" s="2" t="s">
        <v>115</v>
      </c>
      <c r="I234" s="16" t="s">
        <v>115</v>
      </c>
      <c r="J234" s="2" t="s">
        <v>115</v>
      </c>
      <c r="K234" s="16" t="s">
        <v>115</v>
      </c>
      <c r="L234" s="2" t="s">
        <v>115</v>
      </c>
      <c r="M234" s="16" t="s">
        <v>115</v>
      </c>
      <c r="R234" s="3" t="s">
        <v>115</v>
      </c>
      <c r="S234" s="16" t="s">
        <v>11695</v>
      </c>
      <c r="T234" s="3" t="s">
        <v>115</v>
      </c>
      <c r="U234" s="52">
        <v>0.3</v>
      </c>
      <c r="V234" s="52">
        <v>0.2</v>
      </c>
      <c r="W234" s="52">
        <v>0.1</v>
      </c>
      <c r="X234" s="3" t="s">
        <v>115</v>
      </c>
      <c r="Y234" s="3" t="s">
        <v>115</v>
      </c>
      <c r="Z234" s="3" t="s">
        <v>115</v>
      </c>
      <c r="AF234" s="3" t="s">
        <v>115</v>
      </c>
      <c r="AG234" s="3" t="s">
        <v>115</v>
      </c>
      <c r="AH234" s="3" t="s">
        <v>115</v>
      </c>
      <c r="AI234" s="3" t="s">
        <v>115</v>
      </c>
    </row>
    <row r="235" spans="1:35" x14ac:dyDescent="0.2">
      <c r="A235" s="2" t="s">
        <v>696</v>
      </c>
      <c r="B235" s="42" t="s">
        <v>1347</v>
      </c>
      <c r="C235" s="12">
        <v>44144.503750000003</v>
      </c>
      <c r="D235" s="16" t="s">
        <v>9037</v>
      </c>
      <c r="E235" s="2" t="s">
        <v>696</v>
      </c>
      <c r="F235" s="16" t="s">
        <v>1824</v>
      </c>
      <c r="G235" s="21" t="s">
        <v>727</v>
      </c>
      <c r="H235" s="2" t="s">
        <v>115</v>
      </c>
      <c r="I235" s="16" t="s">
        <v>115</v>
      </c>
      <c r="J235" s="2" t="s">
        <v>115</v>
      </c>
      <c r="K235" s="16" t="s">
        <v>115</v>
      </c>
      <c r="L235" s="2" t="s">
        <v>115</v>
      </c>
      <c r="M235" s="16" t="s">
        <v>115</v>
      </c>
      <c r="R235" s="3" t="s">
        <v>115</v>
      </c>
      <c r="S235" s="16" t="s">
        <v>11695</v>
      </c>
      <c r="T235" s="3" t="s">
        <v>115</v>
      </c>
      <c r="U235" s="52">
        <v>0.3</v>
      </c>
      <c r="V235" s="52">
        <v>0.2</v>
      </c>
      <c r="W235" s="52">
        <v>0.1</v>
      </c>
      <c r="X235" s="3" t="s">
        <v>115</v>
      </c>
      <c r="Y235" s="3" t="s">
        <v>115</v>
      </c>
      <c r="Z235" s="3" t="s">
        <v>115</v>
      </c>
      <c r="AA235" s="3" t="s">
        <v>115</v>
      </c>
      <c r="AB235" s="3" t="s">
        <v>115</v>
      </c>
      <c r="AC235" s="3" t="s">
        <v>115</v>
      </c>
      <c r="AD235" s="3" t="s">
        <v>115</v>
      </c>
      <c r="AF235" s="3" t="s">
        <v>115</v>
      </c>
      <c r="AG235" s="3" t="s">
        <v>115</v>
      </c>
      <c r="AH235" s="3" t="s">
        <v>115</v>
      </c>
      <c r="AI235" s="3" t="s">
        <v>115</v>
      </c>
    </row>
    <row r="236" spans="1:35" x14ac:dyDescent="0.2">
      <c r="A236" s="24" t="s">
        <v>1161</v>
      </c>
      <c r="B236" s="16" t="s">
        <v>532</v>
      </c>
      <c r="C236" s="12">
        <v>44144.503750000003</v>
      </c>
      <c r="D236" s="16" t="s">
        <v>889</v>
      </c>
      <c r="E236" s="2" t="s">
        <v>1161</v>
      </c>
      <c r="F236" s="16" t="s">
        <v>1824</v>
      </c>
      <c r="G236" s="21" t="s">
        <v>727</v>
      </c>
      <c r="H236" s="2" t="s">
        <v>115</v>
      </c>
      <c r="I236" s="16" t="s">
        <v>115</v>
      </c>
      <c r="J236" s="2" t="s">
        <v>115</v>
      </c>
      <c r="K236" s="16" t="s">
        <v>115</v>
      </c>
      <c r="L236" s="2" t="s">
        <v>115</v>
      </c>
      <c r="M236" s="16" t="s">
        <v>115</v>
      </c>
      <c r="S236" s="16" t="s">
        <v>11695</v>
      </c>
      <c r="T236" s="3" t="s">
        <v>115</v>
      </c>
      <c r="U236" s="52">
        <v>0.3</v>
      </c>
      <c r="V236" s="52">
        <v>0.2</v>
      </c>
      <c r="W236" s="52">
        <v>0.1</v>
      </c>
      <c r="X236" s="3" t="s">
        <v>115</v>
      </c>
      <c r="Y236" s="3" t="s">
        <v>115</v>
      </c>
      <c r="Z236" s="3" t="s">
        <v>115</v>
      </c>
      <c r="AF236" s="3" t="s">
        <v>115</v>
      </c>
      <c r="AG236" s="3" t="s">
        <v>115</v>
      </c>
      <c r="AH236" s="3" t="s">
        <v>115</v>
      </c>
      <c r="AI236" s="3" t="s">
        <v>115</v>
      </c>
    </row>
    <row r="237" spans="1:35" x14ac:dyDescent="0.2">
      <c r="A237" s="24" t="s">
        <v>187</v>
      </c>
      <c r="B237" s="16" t="s">
        <v>532</v>
      </c>
      <c r="C237" s="12">
        <v>44144.503750000003</v>
      </c>
      <c r="D237" s="16" t="s">
        <v>890</v>
      </c>
      <c r="E237" s="2" t="s">
        <v>187</v>
      </c>
      <c r="F237" s="16" t="s">
        <v>1824</v>
      </c>
      <c r="G237" s="21" t="s">
        <v>727</v>
      </c>
      <c r="H237" s="2" t="s">
        <v>115</v>
      </c>
      <c r="I237" s="16" t="s">
        <v>115</v>
      </c>
      <c r="J237" s="2" t="s">
        <v>115</v>
      </c>
      <c r="K237" s="16" t="s">
        <v>115</v>
      </c>
      <c r="L237" s="2" t="s">
        <v>115</v>
      </c>
      <c r="M237" s="16" t="s">
        <v>115</v>
      </c>
      <c r="R237" s="3" t="s">
        <v>115</v>
      </c>
      <c r="S237" s="16" t="s">
        <v>11695</v>
      </c>
      <c r="T237" s="3" t="s">
        <v>115</v>
      </c>
      <c r="U237" s="52">
        <v>0.3</v>
      </c>
      <c r="V237" s="52">
        <v>0.2</v>
      </c>
      <c r="W237" s="52">
        <v>0.1</v>
      </c>
      <c r="X237" s="3" t="s">
        <v>115</v>
      </c>
      <c r="Y237" s="3" t="s">
        <v>115</v>
      </c>
      <c r="Z237" s="3" t="s">
        <v>115</v>
      </c>
      <c r="AF237" s="3" t="s">
        <v>115</v>
      </c>
      <c r="AG237" s="3" t="s">
        <v>115</v>
      </c>
      <c r="AH237" s="3" t="s">
        <v>115</v>
      </c>
      <c r="AI237" s="3" t="s">
        <v>115</v>
      </c>
    </row>
    <row r="238" spans="1:35" x14ac:dyDescent="0.2">
      <c r="A238" s="24" t="s">
        <v>1162</v>
      </c>
      <c r="B238" s="16" t="s">
        <v>532</v>
      </c>
      <c r="C238" s="12">
        <v>44144.503750000003</v>
      </c>
      <c r="D238" s="16" t="s">
        <v>891</v>
      </c>
      <c r="E238" s="2" t="s">
        <v>1162</v>
      </c>
      <c r="F238" s="16" t="s">
        <v>1824</v>
      </c>
      <c r="G238" s="21" t="s">
        <v>727</v>
      </c>
      <c r="H238" s="2" t="s">
        <v>115</v>
      </c>
      <c r="I238" s="16" t="s">
        <v>115</v>
      </c>
      <c r="J238" s="2" t="s">
        <v>115</v>
      </c>
      <c r="K238" s="16" t="s">
        <v>115</v>
      </c>
      <c r="L238" s="2" t="s">
        <v>115</v>
      </c>
      <c r="M238" s="16" t="s">
        <v>115</v>
      </c>
      <c r="R238" s="3" t="s">
        <v>115</v>
      </c>
      <c r="S238" s="16" t="s">
        <v>11695</v>
      </c>
      <c r="T238" s="3" t="s">
        <v>115</v>
      </c>
      <c r="U238" s="52">
        <v>0.3</v>
      </c>
      <c r="V238" s="52">
        <v>0.2</v>
      </c>
      <c r="W238" s="52">
        <v>0.1</v>
      </c>
      <c r="X238" s="3" t="s">
        <v>115</v>
      </c>
      <c r="Y238" s="3" t="s">
        <v>115</v>
      </c>
      <c r="Z238" s="3" t="s">
        <v>115</v>
      </c>
      <c r="AF238" s="3" t="s">
        <v>115</v>
      </c>
      <c r="AG238" s="3" t="s">
        <v>115</v>
      </c>
      <c r="AH238" s="3" t="s">
        <v>115</v>
      </c>
      <c r="AI238" s="3" t="s">
        <v>115</v>
      </c>
    </row>
    <row r="239" spans="1:35" x14ac:dyDescent="0.2">
      <c r="A239" s="24" t="s">
        <v>1055</v>
      </c>
      <c r="B239" s="16" t="s">
        <v>532</v>
      </c>
      <c r="C239" s="12">
        <v>44144.503750000003</v>
      </c>
      <c r="D239" s="16" t="s">
        <v>892</v>
      </c>
      <c r="E239" s="2" t="s">
        <v>1055</v>
      </c>
      <c r="F239" s="16" t="s">
        <v>1824</v>
      </c>
      <c r="G239" s="21" t="s">
        <v>727</v>
      </c>
      <c r="H239" s="2" t="s">
        <v>115</v>
      </c>
      <c r="I239" s="16" t="s">
        <v>115</v>
      </c>
      <c r="J239" s="2" t="s">
        <v>115</v>
      </c>
      <c r="K239" s="16" t="s">
        <v>115</v>
      </c>
      <c r="L239" s="2" t="s">
        <v>115</v>
      </c>
      <c r="M239" s="16" t="s">
        <v>115</v>
      </c>
      <c r="S239" s="16" t="s">
        <v>11695</v>
      </c>
      <c r="T239" s="3" t="s">
        <v>115</v>
      </c>
      <c r="U239" s="52">
        <v>0.3</v>
      </c>
      <c r="V239" s="52">
        <v>0.2</v>
      </c>
      <c r="W239" s="52">
        <v>0.1</v>
      </c>
      <c r="X239" s="3" t="s">
        <v>115</v>
      </c>
      <c r="Y239" s="3" t="s">
        <v>115</v>
      </c>
      <c r="Z239" s="3" t="s">
        <v>115</v>
      </c>
      <c r="AF239" s="3" t="s">
        <v>115</v>
      </c>
      <c r="AG239" s="3" t="s">
        <v>115</v>
      </c>
      <c r="AH239" s="3" t="s">
        <v>115</v>
      </c>
      <c r="AI239" s="3" t="s">
        <v>115</v>
      </c>
    </row>
    <row r="240" spans="1:35" x14ac:dyDescent="0.2">
      <c r="A240" s="2" t="s">
        <v>614</v>
      </c>
      <c r="B240" s="42" t="s">
        <v>1347</v>
      </c>
      <c r="C240" s="12">
        <v>44144.503750000003</v>
      </c>
      <c r="D240" s="16" t="s">
        <v>9095</v>
      </c>
      <c r="E240" s="2" t="s">
        <v>614</v>
      </c>
      <c r="F240" s="16" t="s">
        <v>1824</v>
      </c>
      <c r="G240" s="21" t="s">
        <v>727</v>
      </c>
      <c r="H240" s="2" t="s">
        <v>115</v>
      </c>
      <c r="I240" s="16" t="s">
        <v>115</v>
      </c>
      <c r="J240" s="2" t="s">
        <v>115</v>
      </c>
      <c r="K240" s="16" t="s">
        <v>115</v>
      </c>
      <c r="L240" s="2" t="s">
        <v>115</v>
      </c>
      <c r="M240" s="16" t="s">
        <v>115</v>
      </c>
      <c r="R240" s="3" t="s">
        <v>115</v>
      </c>
      <c r="S240" s="16" t="s">
        <v>11695</v>
      </c>
      <c r="T240" s="3" t="s">
        <v>115</v>
      </c>
      <c r="U240" s="52">
        <v>0.3</v>
      </c>
      <c r="V240" s="52">
        <v>0.2</v>
      </c>
      <c r="W240" s="52">
        <v>0.1</v>
      </c>
      <c r="X240" s="3" t="s">
        <v>115</v>
      </c>
      <c r="Y240" s="3" t="s">
        <v>115</v>
      </c>
      <c r="Z240" s="3" t="s">
        <v>115</v>
      </c>
      <c r="AA240" s="3" t="s">
        <v>115</v>
      </c>
      <c r="AB240" s="3" t="s">
        <v>115</v>
      </c>
      <c r="AC240" s="3" t="s">
        <v>115</v>
      </c>
      <c r="AD240" s="3" t="s">
        <v>115</v>
      </c>
      <c r="AF240" s="3" t="s">
        <v>115</v>
      </c>
      <c r="AG240" s="3" t="s">
        <v>115</v>
      </c>
      <c r="AH240" s="3" t="s">
        <v>115</v>
      </c>
      <c r="AI240" s="3" t="s">
        <v>115</v>
      </c>
    </row>
    <row r="241" spans="1:35" x14ac:dyDescent="0.2">
      <c r="A241" s="24" t="s">
        <v>1163</v>
      </c>
      <c r="B241" s="16" t="s">
        <v>532</v>
      </c>
      <c r="C241" s="12">
        <v>44144.503750000003</v>
      </c>
      <c r="D241" s="16" t="s">
        <v>893</v>
      </c>
      <c r="E241" s="2" t="s">
        <v>1163</v>
      </c>
      <c r="F241" s="16" t="s">
        <v>1824</v>
      </c>
      <c r="G241" s="21" t="s">
        <v>727</v>
      </c>
      <c r="H241" s="2" t="s">
        <v>115</v>
      </c>
      <c r="I241" s="16" t="s">
        <v>115</v>
      </c>
      <c r="J241" s="2" t="s">
        <v>115</v>
      </c>
      <c r="K241" s="16" t="s">
        <v>115</v>
      </c>
      <c r="L241" s="2" t="s">
        <v>115</v>
      </c>
      <c r="M241" s="16" t="s">
        <v>115</v>
      </c>
      <c r="R241" s="3" t="s">
        <v>115</v>
      </c>
      <c r="S241" s="16" t="s">
        <v>11695</v>
      </c>
      <c r="T241" s="3" t="s">
        <v>115</v>
      </c>
      <c r="U241" s="52">
        <v>0.3</v>
      </c>
      <c r="V241" s="52">
        <v>0.2</v>
      </c>
      <c r="W241" s="52">
        <v>0.1</v>
      </c>
      <c r="X241" s="3" t="s">
        <v>115</v>
      </c>
      <c r="Y241" s="3" t="s">
        <v>115</v>
      </c>
      <c r="Z241" s="3" t="s">
        <v>115</v>
      </c>
      <c r="AF241" s="3" t="s">
        <v>115</v>
      </c>
      <c r="AG241" s="3" t="s">
        <v>115</v>
      </c>
      <c r="AH241" s="3" t="s">
        <v>115</v>
      </c>
      <c r="AI241" s="3" t="s">
        <v>115</v>
      </c>
    </row>
    <row r="242" spans="1:35" x14ac:dyDescent="0.2">
      <c r="A242" s="2" t="s">
        <v>191</v>
      </c>
      <c r="B242" s="42" t="s">
        <v>1347</v>
      </c>
      <c r="C242" s="12">
        <v>44144.503750000003</v>
      </c>
      <c r="D242" s="16" t="s">
        <v>9096</v>
      </c>
      <c r="E242" s="2" t="s">
        <v>191</v>
      </c>
      <c r="F242" s="16" t="s">
        <v>1824</v>
      </c>
      <c r="G242" s="21" t="s">
        <v>727</v>
      </c>
      <c r="H242" s="2" t="s">
        <v>115</v>
      </c>
      <c r="I242" s="16" t="s">
        <v>115</v>
      </c>
      <c r="J242" s="2" t="s">
        <v>115</v>
      </c>
      <c r="K242" s="16" t="s">
        <v>115</v>
      </c>
      <c r="L242" s="2" t="s">
        <v>115</v>
      </c>
      <c r="M242" s="16" t="s">
        <v>115</v>
      </c>
      <c r="R242" s="3" t="s">
        <v>115</v>
      </c>
      <c r="S242" s="16" t="s">
        <v>11695</v>
      </c>
      <c r="T242" s="3" t="s">
        <v>115</v>
      </c>
      <c r="U242" s="52">
        <v>0.3</v>
      </c>
      <c r="V242" s="52">
        <v>0.2</v>
      </c>
      <c r="W242" s="52">
        <v>0.1</v>
      </c>
      <c r="X242" s="3" t="s">
        <v>115</v>
      </c>
      <c r="Y242" s="3" t="s">
        <v>115</v>
      </c>
      <c r="Z242" s="3" t="s">
        <v>115</v>
      </c>
      <c r="AA242" s="3" t="s">
        <v>115</v>
      </c>
      <c r="AB242" s="3" t="s">
        <v>115</v>
      </c>
      <c r="AC242" s="3" t="s">
        <v>115</v>
      </c>
      <c r="AD242" s="3" t="s">
        <v>115</v>
      </c>
      <c r="AF242" s="3" t="s">
        <v>115</v>
      </c>
      <c r="AG242" s="3" t="s">
        <v>115</v>
      </c>
      <c r="AH242" s="3" t="s">
        <v>115</v>
      </c>
      <c r="AI242" s="3" t="s">
        <v>115</v>
      </c>
    </row>
    <row r="243" spans="1:35" x14ac:dyDescent="0.2">
      <c r="A243" s="2" t="s">
        <v>208</v>
      </c>
      <c r="B243" s="42" t="s">
        <v>1347</v>
      </c>
      <c r="C243" s="12">
        <v>44144.503750000003</v>
      </c>
      <c r="D243" s="16" t="s">
        <v>9096</v>
      </c>
      <c r="E243" s="2" t="s">
        <v>208</v>
      </c>
      <c r="F243" s="16" t="s">
        <v>1824</v>
      </c>
      <c r="G243" s="21" t="s">
        <v>727</v>
      </c>
      <c r="H243" s="2" t="s">
        <v>115</v>
      </c>
      <c r="I243" s="16" t="s">
        <v>115</v>
      </c>
      <c r="J243" s="2" t="s">
        <v>115</v>
      </c>
      <c r="K243" s="16" t="s">
        <v>115</v>
      </c>
      <c r="L243" s="2" t="s">
        <v>115</v>
      </c>
      <c r="M243" s="16" t="s">
        <v>115</v>
      </c>
      <c r="R243" s="3" t="s">
        <v>115</v>
      </c>
      <c r="S243" s="16" t="s">
        <v>11695</v>
      </c>
      <c r="T243" s="3" t="s">
        <v>115</v>
      </c>
      <c r="U243" s="52">
        <v>0.3</v>
      </c>
      <c r="V243" s="52">
        <v>0.2</v>
      </c>
      <c r="W243" s="52">
        <v>0.1</v>
      </c>
      <c r="X243" s="3" t="s">
        <v>115</v>
      </c>
      <c r="Y243" s="3" t="s">
        <v>115</v>
      </c>
      <c r="Z243" s="3" t="s">
        <v>115</v>
      </c>
      <c r="AA243" s="3" t="s">
        <v>115</v>
      </c>
      <c r="AB243" s="3" t="s">
        <v>115</v>
      </c>
      <c r="AC243" s="3" t="s">
        <v>115</v>
      </c>
      <c r="AD243" s="3" t="s">
        <v>115</v>
      </c>
      <c r="AF243" s="3" t="s">
        <v>115</v>
      </c>
      <c r="AG243" s="3" t="s">
        <v>115</v>
      </c>
      <c r="AH243" s="3" t="s">
        <v>115</v>
      </c>
      <c r="AI243" s="3" t="s">
        <v>115</v>
      </c>
    </row>
    <row r="244" spans="1:35" x14ac:dyDescent="0.2">
      <c r="A244" s="2" t="s">
        <v>209</v>
      </c>
      <c r="B244" s="42" t="s">
        <v>1347</v>
      </c>
      <c r="C244" s="12">
        <v>44144.503750000003</v>
      </c>
      <c r="D244" s="16" t="s">
        <v>9096</v>
      </c>
      <c r="E244" s="2" t="s">
        <v>209</v>
      </c>
      <c r="F244" s="16" t="s">
        <v>1824</v>
      </c>
      <c r="G244" s="21" t="s">
        <v>727</v>
      </c>
      <c r="H244" s="2" t="s">
        <v>115</v>
      </c>
      <c r="I244" s="16" t="s">
        <v>115</v>
      </c>
      <c r="J244" s="2" t="s">
        <v>115</v>
      </c>
      <c r="K244" s="16" t="s">
        <v>115</v>
      </c>
      <c r="L244" s="2" t="s">
        <v>115</v>
      </c>
      <c r="M244" s="16" t="s">
        <v>115</v>
      </c>
      <c r="R244" s="3" t="s">
        <v>115</v>
      </c>
      <c r="S244" s="16" t="s">
        <v>11695</v>
      </c>
      <c r="T244" s="3" t="s">
        <v>115</v>
      </c>
      <c r="U244" s="52">
        <v>0.3</v>
      </c>
      <c r="V244" s="52">
        <v>0.2</v>
      </c>
      <c r="W244" s="52">
        <v>0.1</v>
      </c>
      <c r="X244" s="3" t="s">
        <v>115</v>
      </c>
      <c r="Y244" s="3" t="s">
        <v>115</v>
      </c>
      <c r="Z244" s="3" t="s">
        <v>115</v>
      </c>
      <c r="AA244" s="3" t="s">
        <v>115</v>
      </c>
      <c r="AB244" s="3" t="s">
        <v>115</v>
      </c>
      <c r="AC244" s="3" t="s">
        <v>115</v>
      </c>
      <c r="AD244" s="3" t="s">
        <v>115</v>
      </c>
      <c r="AF244" s="3" t="s">
        <v>115</v>
      </c>
      <c r="AG244" s="3" t="s">
        <v>115</v>
      </c>
      <c r="AH244" s="3" t="s">
        <v>115</v>
      </c>
      <c r="AI244" s="3" t="s">
        <v>115</v>
      </c>
    </row>
    <row r="245" spans="1:35" x14ac:dyDescent="0.2">
      <c r="A245" s="2" t="s">
        <v>211</v>
      </c>
      <c r="B245" s="16" t="s">
        <v>532</v>
      </c>
      <c r="C245" s="12">
        <v>44144.503750000003</v>
      </c>
      <c r="D245" s="16" t="s">
        <v>894</v>
      </c>
      <c r="E245" s="2" t="s">
        <v>211</v>
      </c>
      <c r="F245" s="16" t="s">
        <v>1824</v>
      </c>
      <c r="G245" s="21" t="s">
        <v>727</v>
      </c>
      <c r="H245" s="2" t="s">
        <v>115</v>
      </c>
      <c r="I245" s="16" t="s">
        <v>115</v>
      </c>
      <c r="J245" s="2" t="s">
        <v>115</v>
      </c>
      <c r="K245" s="16" t="s">
        <v>115</v>
      </c>
      <c r="L245" s="2" t="s">
        <v>115</v>
      </c>
      <c r="M245" s="16" t="s">
        <v>115</v>
      </c>
      <c r="R245" s="3" t="s">
        <v>115</v>
      </c>
      <c r="S245" s="16" t="s">
        <v>11695</v>
      </c>
      <c r="T245" s="3" t="s">
        <v>115</v>
      </c>
      <c r="U245" s="52">
        <v>0.3</v>
      </c>
      <c r="V245" s="52">
        <v>0.2</v>
      </c>
      <c r="W245" s="52">
        <v>0.1</v>
      </c>
      <c r="X245" s="3" t="s">
        <v>115</v>
      </c>
      <c r="Y245" s="3" t="s">
        <v>115</v>
      </c>
      <c r="Z245" s="3" t="s">
        <v>115</v>
      </c>
      <c r="AF245" s="3" t="s">
        <v>115</v>
      </c>
      <c r="AG245" s="3" t="s">
        <v>115</v>
      </c>
      <c r="AH245" s="3" t="s">
        <v>115</v>
      </c>
      <c r="AI245" s="3" t="s">
        <v>115</v>
      </c>
    </row>
    <row r="246" spans="1:35" x14ac:dyDescent="0.2">
      <c r="A246" s="24" t="s">
        <v>1164</v>
      </c>
      <c r="B246" s="16" t="s">
        <v>532</v>
      </c>
      <c r="C246" s="12">
        <v>44144.503750000003</v>
      </c>
      <c r="D246" s="16" t="s">
        <v>895</v>
      </c>
      <c r="E246" s="2" t="s">
        <v>1164</v>
      </c>
      <c r="F246" s="16" t="s">
        <v>1824</v>
      </c>
      <c r="G246" s="21" t="s">
        <v>727</v>
      </c>
      <c r="H246" s="2" t="s">
        <v>115</v>
      </c>
      <c r="I246" s="16" t="s">
        <v>115</v>
      </c>
      <c r="J246" s="2" t="s">
        <v>115</v>
      </c>
      <c r="K246" s="16" t="s">
        <v>115</v>
      </c>
      <c r="L246" s="2" t="s">
        <v>115</v>
      </c>
      <c r="M246" s="16" t="s">
        <v>115</v>
      </c>
      <c r="R246" s="3" t="s">
        <v>115</v>
      </c>
      <c r="S246" s="16" t="s">
        <v>11695</v>
      </c>
      <c r="T246" s="3" t="s">
        <v>115</v>
      </c>
      <c r="U246" s="52">
        <v>0.3</v>
      </c>
      <c r="V246" s="52">
        <v>0.2</v>
      </c>
      <c r="W246" s="52">
        <v>0.1</v>
      </c>
      <c r="X246" s="3" t="s">
        <v>115</v>
      </c>
      <c r="Y246" s="3" t="s">
        <v>115</v>
      </c>
      <c r="Z246" s="3" t="s">
        <v>115</v>
      </c>
      <c r="AF246" s="3" t="s">
        <v>115</v>
      </c>
      <c r="AG246" s="3" t="s">
        <v>115</v>
      </c>
      <c r="AH246" s="3" t="s">
        <v>115</v>
      </c>
      <c r="AI246" s="3" t="s">
        <v>115</v>
      </c>
    </row>
    <row r="247" spans="1:35" x14ac:dyDescent="0.2">
      <c r="A247" s="2" t="s">
        <v>197</v>
      </c>
      <c r="B247" s="42" t="s">
        <v>1347</v>
      </c>
      <c r="C247" s="12">
        <v>44144.503750000003</v>
      </c>
      <c r="D247" s="16" t="s">
        <v>9098</v>
      </c>
      <c r="E247" s="2" t="s">
        <v>197</v>
      </c>
      <c r="F247" s="16" t="s">
        <v>1824</v>
      </c>
      <c r="G247" s="21" t="s">
        <v>727</v>
      </c>
      <c r="H247" s="2" t="s">
        <v>115</v>
      </c>
      <c r="I247" s="16" t="s">
        <v>115</v>
      </c>
      <c r="J247" s="2" t="s">
        <v>115</v>
      </c>
      <c r="K247" s="16" t="s">
        <v>115</v>
      </c>
      <c r="L247" s="2" t="s">
        <v>115</v>
      </c>
      <c r="M247" s="16" t="s">
        <v>115</v>
      </c>
      <c r="R247" s="3" t="s">
        <v>115</v>
      </c>
      <c r="S247" s="16" t="s">
        <v>11695</v>
      </c>
      <c r="T247" s="3" t="s">
        <v>115</v>
      </c>
      <c r="U247" s="52">
        <v>0.3</v>
      </c>
      <c r="V247" s="52">
        <v>0.2</v>
      </c>
      <c r="W247" s="52">
        <v>0.1</v>
      </c>
      <c r="X247" s="3" t="s">
        <v>115</v>
      </c>
      <c r="Y247" s="3" t="s">
        <v>115</v>
      </c>
      <c r="Z247" s="3" t="s">
        <v>115</v>
      </c>
      <c r="AA247" s="3" t="s">
        <v>115</v>
      </c>
      <c r="AB247" s="3" t="s">
        <v>115</v>
      </c>
      <c r="AC247" s="3" t="s">
        <v>115</v>
      </c>
      <c r="AD247" s="3" t="s">
        <v>115</v>
      </c>
      <c r="AF247" s="3" t="s">
        <v>115</v>
      </c>
      <c r="AG247" s="3" t="s">
        <v>115</v>
      </c>
      <c r="AH247" s="3" t="s">
        <v>115</v>
      </c>
      <c r="AI247" s="3" t="s">
        <v>115</v>
      </c>
    </row>
    <row r="248" spans="1:35" x14ac:dyDescent="0.2">
      <c r="A248" s="24" t="s">
        <v>1165</v>
      </c>
      <c r="B248" s="16" t="s">
        <v>532</v>
      </c>
      <c r="C248" s="12">
        <v>44144.503750000003</v>
      </c>
      <c r="D248" s="16" t="s">
        <v>896</v>
      </c>
      <c r="E248" s="2" t="s">
        <v>1165</v>
      </c>
      <c r="F248" s="16" t="s">
        <v>1824</v>
      </c>
      <c r="G248" s="21" t="s">
        <v>727</v>
      </c>
      <c r="H248" s="2" t="s">
        <v>115</v>
      </c>
      <c r="I248" s="16" t="s">
        <v>115</v>
      </c>
      <c r="J248" s="2" t="s">
        <v>115</v>
      </c>
      <c r="K248" s="16" t="s">
        <v>115</v>
      </c>
      <c r="L248" s="2" t="s">
        <v>115</v>
      </c>
      <c r="M248" s="16" t="s">
        <v>115</v>
      </c>
      <c r="S248" s="16" t="s">
        <v>11695</v>
      </c>
      <c r="T248" s="3" t="s">
        <v>115</v>
      </c>
      <c r="U248" s="52">
        <v>0.3</v>
      </c>
      <c r="V248" s="52">
        <v>0.2</v>
      </c>
      <c r="W248" s="52">
        <v>0.1</v>
      </c>
      <c r="X248" s="3" t="s">
        <v>115</v>
      </c>
      <c r="Y248" s="3" t="s">
        <v>115</v>
      </c>
      <c r="Z248" s="3" t="s">
        <v>115</v>
      </c>
      <c r="AF248" s="3" t="s">
        <v>115</v>
      </c>
      <c r="AG248" s="3" t="s">
        <v>115</v>
      </c>
      <c r="AH248" s="3" t="s">
        <v>115</v>
      </c>
      <c r="AI248" s="3" t="s">
        <v>115</v>
      </c>
    </row>
    <row r="249" spans="1:35" x14ac:dyDescent="0.2">
      <c r="A249" s="24" t="s">
        <v>11727</v>
      </c>
      <c r="B249" s="16" t="s">
        <v>532</v>
      </c>
      <c r="C249" s="12">
        <v>44144.503750000003</v>
      </c>
      <c r="D249" s="16" t="s">
        <v>897</v>
      </c>
      <c r="E249" s="2" t="s">
        <v>11727</v>
      </c>
      <c r="F249" s="16" t="s">
        <v>1824</v>
      </c>
      <c r="G249" s="21" t="s">
        <v>727</v>
      </c>
      <c r="H249" s="2" t="s">
        <v>115</v>
      </c>
      <c r="I249" s="16" t="s">
        <v>115</v>
      </c>
      <c r="J249" s="2" t="s">
        <v>115</v>
      </c>
      <c r="K249" s="16" t="s">
        <v>115</v>
      </c>
      <c r="L249" s="2" t="s">
        <v>115</v>
      </c>
      <c r="M249" s="16" t="s">
        <v>115</v>
      </c>
      <c r="R249" s="3" t="s">
        <v>115</v>
      </c>
      <c r="S249" s="16" t="s">
        <v>11695</v>
      </c>
      <c r="T249" s="3" t="s">
        <v>115</v>
      </c>
      <c r="U249" s="52">
        <v>0.3</v>
      </c>
      <c r="V249" s="52">
        <v>0.2</v>
      </c>
      <c r="W249" s="52">
        <v>0.1</v>
      </c>
      <c r="X249" s="3" t="s">
        <v>115</v>
      </c>
      <c r="Y249" s="3" t="s">
        <v>115</v>
      </c>
      <c r="Z249" s="3" t="s">
        <v>115</v>
      </c>
      <c r="AF249" s="3" t="s">
        <v>115</v>
      </c>
      <c r="AG249" s="3" t="s">
        <v>115</v>
      </c>
      <c r="AH249" s="3" t="s">
        <v>115</v>
      </c>
      <c r="AI249" s="3" t="s">
        <v>115</v>
      </c>
    </row>
    <row r="250" spans="1:35" x14ac:dyDescent="0.2">
      <c r="A250" s="24" t="s">
        <v>1167</v>
      </c>
      <c r="B250" s="16" t="s">
        <v>532</v>
      </c>
      <c r="C250" s="12">
        <v>44144.503750000003</v>
      </c>
      <c r="D250" s="16" t="s">
        <v>898</v>
      </c>
      <c r="E250" s="2" t="s">
        <v>1167</v>
      </c>
      <c r="F250" s="16" t="s">
        <v>1824</v>
      </c>
      <c r="G250" s="21" t="s">
        <v>727</v>
      </c>
      <c r="H250" s="2" t="s">
        <v>115</v>
      </c>
      <c r="I250" s="16" t="s">
        <v>115</v>
      </c>
      <c r="J250" s="2" t="s">
        <v>115</v>
      </c>
      <c r="K250" s="16" t="s">
        <v>115</v>
      </c>
      <c r="L250" s="2" t="s">
        <v>115</v>
      </c>
      <c r="M250" s="16" t="s">
        <v>115</v>
      </c>
      <c r="S250" s="16" t="s">
        <v>11695</v>
      </c>
      <c r="T250" s="3" t="s">
        <v>115</v>
      </c>
      <c r="U250" s="52">
        <v>0.3</v>
      </c>
      <c r="V250" s="52">
        <v>0.2</v>
      </c>
      <c r="W250" s="52">
        <v>0.1</v>
      </c>
      <c r="X250" s="3" t="s">
        <v>115</v>
      </c>
      <c r="Y250" s="3" t="s">
        <v>115</v>
      </c>
      <c r="Z250" s="3" t="s">
        <v>115</v>
      </c>
      <c r="AF250" s="3" t="s">
        <v>115</v>
      </c>
      <c r="AG250" s="3" t="s">
        <v>115</v>
      </c>
      <c r="AH250" s="3" t="s">
        <v>115</v>
      </c>
      <c r="AI250" s="3" t="s">
        <v>115</v>
      </c>
    </row>
    <row r="251" spans="1:35" x14ac:dyDescent="0.2">
      <c r="A251" s="2" t="s">
        <v>190</v>
      </c>
      <c r="B251" s="42" t="s">
        <v>1347</v>
      </c>
      <c r="C251" s="12">
        <v>44144.503750000003</v>
      </c>
      <c r="D251" s="16" t="s">
        <v>9119</v>
      </c>
      <c r="E251" s="2" t="s">
        <v>190</v>
      </c>
      <c r="F251" s="16" t="s">
        <v>1824</v>
      </c>
      <c r="G251" s="21" t="s">
        <v>727</v>
      </c>
      <c r="H251" s="2" t="s">
        <v>115</v>
      </c>
      <c r="I251" s="16" t="s">
        <v>115</v>
      </c>
      <c r="J251" s="2" t="s">
        <v>115</v>
      </c>
      <c r="K251" s="16" t="s">
        <v>115</v>
      </c>
      <c r="L251" s="2" t="s">
        <v>115</v>
      </c>
      <c r="M251" s="16" t="s">
        <v>115</v>
      </c>
      <c r="R251" s="3" t="s">
        <v>115</v>
      </c>
      <c r="S251" s="16" t="s">
        <v>11695</v>
      </c>
      <c r="T251" s="3" t="s">
        <v>115</v>
      </c>
      <c r="U251" s="52">
        <v>0.3</v>
      </c>
      <c r="V251" s="52">
        <v>0.2</v>
      </c>
      <c r="W251" s="52">
        <v>0.1</v>
      </c>
      <c r="X251" s="3" t="s">
        <v>115</v>
      </c>
      <c r="Y251" s="3" t="s">
        <v>115</v>
      </c>
      <c r="Z251" s="3" t="s">
        <v>115</v>
      </c>
      <c r="AA251" s="3" t="s">
        <v>115</v>
      </c>
      <c r="AB251" s="3" t="s">
        <v>115</v>
      </c>
      <c r="AC251" s="3" t="s">
        <v>115</v>
      </c>
      <c r="AD251" s="3" t="s">
        <v>115</v>
      </c>
      <c r="AF251" s="3" t="s">
        <v>115</v>
      </c>
      <c r="AG251" s="3" t="s">
        <v>115</v>
      </c>
      <c r="AH251" s="3" t="s">
        <v>115</v>
      </c>
      <c r="AI251" s="3" t="s">
        <v>115</v>
      </c>
    </row>
    <row r="252" spans="1:35" x14ac:dyDescent="0.2">
      <c r="A252" s="2" t="s">
        <v>183</v>
      </c>
      <c r="B252" s="42" t="s">
        <v>1347</v>
      </c>
      <c r="C252" s="12">
        <v>44144.503750000003</v>
      </c>
      <c r="D252" s="16" t="s">
        <v>9123</v>
      </c>
      <c r="E252" s="2" t="s">
        <v>183</v>
      </c>
      <c r="F252" s="16" t="s">
        <v>1824</v>
      </c>
      <c r="G252" s="21" t="s">
        <v>727</v>
      </c>
      <c r="H252" s="2" t="s">
        <v>115</v>
      </c>
      <c r="I252" s="16" t="s">
        <v>115</v>
      </c>
      <c r="J252" s="2" t="s">
        <v>115</v>
      </c>
      <c r="K252" s="16" t="s">
        <v>115</v>
      </c>
      <c r="L252" s="2" t="s">
        <v>115</v>
      </c>
      <c r="M252" s="16" t="s">
        <v>115</v>
      </c>
      <c r="R252" s="3" t="s">
        <v>115</v>
      </c>
      <c r="S252" s="16" t="s">
        <v>11695</v>
      </c>
      <c r="T252" s="3" t="s">
        <v>115</v>
      </c>
      <c r="U252" s="52">
        <v>0.3</v>
      </c>
      <c r="V252" s="52">
        <v>0.2</v>
      </c>
      <c r="W252" s="52">
        <v>0.1</v>
      </c>
      <c r="X252" s="3" t="s">
        <v>115</v>
      </c>
      <c r="Y252" s="3" t="s">
        <v>115</v>
      </c>
      <c r="Z252" s="3" t="s">
        <v>115</v>
      </c>
      <c r="AA252" s="3" t="s">
        <v>115</v>
      </c>
      <c r="AB252" s="3" t="s">
        <v>115</v>
      </c>
      <c r="AC252" s="3" t="s">
        <v>115</v>
      </c>
      <c r="AD252" s="3" t="s">
        <v>115</v>
      </c>
      <c r="AF252" s="3" t="s">
        <v>115</v>
      </c>
      <c r="AG252" s="3" t="s">
        <v>115</v>
      </c>
      <c r="AH252" s="3" t="s">
        <v>115</v>
      </c>
      <c r="AI252" s="3" t="s">
        <v>115</v>
      </c>
    </row>
    <row r="253" spans="1:35" x14ac:dyDescent="0.2">
      <c r="A253" s="24" t="s">
        <v>1168</v>
      </c>
      <c r="B253" s="16" t="s">
        <v>532</v>
      </c>
      <c r="C253" s="12">
        <v>44144.503750000003</v>
      </c>
      <c r="D253" s="16" t="s">
        <v>899</v>
      </c>
      <c r="E253" s="2" t="s">
        <v>1168</v>
      </c>
      <c r="F253" s="16" t="s">
        <v>1824</v>
      </c>
      <c r="G253" s="21" t="s">
        <v>727</v>
      </c>
      <c r="H253" s="2" t="s">
        <v>115</v>
      </c>
      <c r="I253" s="16" t="s">
        <v>115</v>
      </c>
      <c r="J253" s="2" t="s">
        <v>115</v>
      </c>
      <c r="K253" s="16" t="s">
        <v>115</v>
      </c>
      <c r="L253" s="2" t="s">
        <v>115</v>
      </c>
      <c r="M253" s="16" t="s">
        <v>115</v>
      </c>
      <c r="S253" s="16" t="s">
        <v>11695</v>
      </c>
      <c r="T253" s="3" t="s">
        <v>115</v>
      </c>
      <c r="U253" s="52">
        <v>0.3</v>
      </c>
      <c r="V253" s="52">
        <v>0.2</v>
      </c>
      <c r="W253" s="52">
        <v>0.1</v>
      </c>
      <c r="X253" s="3" t="s">
        <v>115</v>
      </c>
      <c r="Y253" s="3" t="s">
        <v>115</v>
      </c>
      <c r="Z253" s="3" t="s">
        <v>115</v>
      </c>
      <c r="AF253" s="3" t="s">
        <v>115</v>
      </c>
      <c r="AG253" s="3" t="s">
        <v>115</v>
      </c>
      <c r="AH253" s="3" t="s">
        <v>115</v>
      </c>
      <c r="AI253" s="3" t="s">
        <v>115</v>
      </c>
    </row>
    <row r="254" spans="1:35" x14ac:dyDescent="0.2">
      <c r="A254" s="24" t="s">
        <v>1169</v>
      </c>
      <c r="B254" s="16" t="s">
        <v>532</v>
      </c>
      <c r="C254" s="12">
        <v>44144.503750000003</v>
      </c>
      <c r="D254" s="16" t="s">
        <v>900</v>
      </c>
      <c r="E254" s="2" t="s">
        <v>1169</v>
      </c>
      <c r="F254" s="16" t="s">
        <v>1824</v>
      </c>
      <c r="G254" s="21" t="s">
        <v>727</v>
      </c>
      <c r="H254" s="2" t="s">
        <v>115</v>
      </c>
      <c r="I254" s="16" t="s">
        <v>115</v>
      </c>
      <c r="J254" s="2" t="s">
        <v>115</v>
      </c>
      <c r="K254" s="16" t="s">
        <v>115</v>
      </c>
      <c r="L254" s="2" t="s">
        <v>115</v>
      </c>
      <c r="M254" s="16" t="s">
        <v>115</v>
      </c>
      <c r="R254" s="3" t="s">
        <v>115</v>
      </c>
      <c r="S254" s="16" t="s">
        <v>11695</v>
      </c>
      <c r="T254" s="3" t="s">
        <v>115</v>
      </c>
      <c r="U254" s="52">
        <v>0.3</v>
      </c>
      <c r="V254" s="52">
        <v>0.2</v>
      </c>
      <c r="W254" s="52">
        <v>0.1</v>
      </c>
      <c r="X254" s="3" t="s">
        <v>115</v>
      </c>
      <c r="Y254" s="3" t="s">
        <v>115</v>
      </c>
      <c r="Z254" s="3" t="s">
        <v>115</v>
      </c>
      <c r="AF254" s="3" t="s">
        <v>115</v>
      </c>
      <c r="AG254" s="3" t="s">
        <v>115</v>
      </c>
      <c r="AH254" s="3" t="s">
        <v>115</v>
      </c>
      <c r="AI254" s="3" t="s">
        <v>115</v>
      </c>
    </row>
    <row r="255" spans="1:35" x14ac:dyDescent="0.2">
      <c r="A255" s="24" t="s">
        <v>1170</v>
      </c>
      <c r="B255" s="16" t="s">
        <v>532</v>
      </c>
      <c r="C255" s="12">
        <v>44144.503750000003</v>
      </c>
      <c r="D255" s="16" t="s">
        <v>901</v>
      </c>
      <c r="E255" s="2" t="s">
        <v>1170</v>
      </c>
      <c r="F255" s="16" t="s">
        <v>1824</v>
      </c>
      <c r="G255" s="21" t="s">
        <v>727</v>
      </c>
      <c r="H255" s="2" t="s">
        <v>115</v>
      </c>
      <c r="I255" s="16" t="s">
        <v>115</v>
      </c>
      <c r="J255" s="2" t="s">
        <v>115</v>
      </c>
      <c r="K255" s="16" t="s">
        <v>115</v>
      </c>
      <c r="L255" s="2" t="s">
        <v>115</v>
      </c>
      <c r="M255" s="16" t="s">
        <v>115</v>
      </c>
      <c r="R255" s="3" t="s">
        <v>115</v>
      </c>
      <c r="S255" s="16" t="s">
        <v>11695</v>
      </c>
      <c r="T255" s="3" t="s">
        <v>115</v>
      </c>
      <c r="U255" s="52">
        <v>0.3</v>
      </c>
      <c r="V255" s="52">
        <v>0.2</v>
      </c>
      <c r="W255" s="52">
        <v>0.1</v>
      </c>
      <c r="X255" s="3" t="s">
        <v>115</v>
      </c>
      <c r="Y255" s="3" t="s">
        <v>115</v>
      </c>
      <c r="Z255" s="3" t="s">
        <v>115</v>
      </c>
      <c r="AF255" s="3" t="s">
        <v>115</v>
      </c>
      <c r="AG255" s="3" t="s">
        <v>115</v>
      </c>
      <c r="AH255" s="3" t="s">
        <v>115</v>
      </c>
      <c r="AI255" s="3" t="s">
        <v>115</v>
      </c>
    </row>
    <row r="256" spans="1:35" x14ac:dyDescent="0.2">
      <c r="A256" s="24" t="s">
        <v>1171</v>
      </c>
      <c r="B256" s="16" t="s">
        <v>532</v>
      </c>
      <c r="C256" s="12">
        <v>44144.503750000003</v>
      </c>
      <c r="D256" s="16" t="s">
        <v>902</v>
      </c>
      <c r="E256" s="2" t="s">
        <v>1171</v>
      </c>
      <c r="F256" s="16" t="s">
        <v>1824</v>
      </c>
      <c r="G256" s="21" t="s">
        <v>727</v>
      </c>
      <c r="H256" s="2" t="s">
        <v>115</v>
      </c>
      <c r="I256" s="16" t="s">
        <v>115</v>
      </c>
      <c r="J256" s="2" t="s">
        <v>115</v>
      </c>
      <c r="K256" s="16" t="s">
        <v>115</v>
      </c>
      <c r="L256" s="2" t="s">
        <v>115</v>
      </c>
      <c r="M256" s="16" t="s">
        <v>115</v>
      </c>
      <c r="S256" s="16" t="s">
        <v>11695</v>
      </c>
      <c r="T256" s="3" t="s">
        <v>115</v>
      </c>
      <c r="U256" s="52">
        <v>0.3</v>
      </c>
      <c r="V256" s="52">
        <v>0.2</v>
      </c>
      <c r="W256" s="52">
        <v>0.1</v>
      </c>
      <c r="X256" s="3" t="s">
        <v>115</v>
      </c>
      <c r="Y256" s="3" t="s">
        <v>115</v>
      </c>
      <c r="Z256" s="3" t="s">
        <v>115</v>
      </c>
      <c r="AF256" s="3" t="s">
        <v>115</v>
      </c>
      <c r="AG256" s="3" t="s">
        <v>115</v>
      </c>
      <c r="AH256" s="3" t="s">
        <v>115</v>
      </c>
      <c r="AI256" s="3" t="s">
        <v>115</v>
      </c>
    </row>
    <row r="257" spans="1:35" x14ac:dyDescent="0.2">
      <c r="A257" s="24" t="s">
        <v>1172</v>
      </c>
      <c r="B257" s="16" t="s">
        <v>532</v>
      </c>
      <c r="C257" s="12">
        <v>44144.503750000003</v>
      </c>
      <c r="D257" s="16" t="s">
        <v>903</v>
      </c>
      <c r="E257" s="2" t="s">
        <v>1172</v>
      </c>
      <c r="F257" s="16" t="s">
        <v>1824</v>
      </c>
      <c r="G257" s="21" t="s">
        <v>727</v>
      </c>
      <c r="H257" s="2" t="s">
        <v>115</v>
      </c>
      <c r="I257" s="16" t="s">
        <v>115</v>
      </c>
      <c r="J257" s="2" t="s">
        <v>115</v>
      </c>
      <c r="K257" s="16" t="s">
        <v>115</v>
      </c>
      <c r="L257" s="2" t="s">
        <v>115</v>
      </c>
      <c r="M257" s="16" t="s">
        <v>115</v>
      </c>
      <c r="R257" s="3" t="s">
        <v>115</v>
      </c>
      <c r="S257" s="16" t="s">
        <v>11695</v>
      </c>
      <c r="T257" s="3" t="s">
        <v>115</v>
      </c>
      <c r="U257" s="52">
        <v>0.3</v>
      </c>
      <c r="V257" s="52">
        <v>0.2</v>
      </c>
      <c r="W257" s="52">
        <v>0.1</v>
      </c>
      <c r="X257" s="3" t="s">
        <v>115</v>
      </c>
      <c r="Y257" s="3" t="s">
        <v>115</v>
      </c>
      <c r="Z257" s="3" t="s">
        <v>115</v>
      </c>
      <c r="AF257" s="3" t="s">
        <v>115</v>
      </c>
      <c r="AG257" s="3" t="s">
        <v>115</v>
      </c>
      <c r="AH257" s="3" t="s">
        <v>115</v>
      </c>
      <c r="AI257" s="3" t="s">
        <v>115</v>
      </c>
    </row>
    <row r="258" spans="1:35" x14ac:dyDescent="0.2">
      <c r="A258" s="24" t="s">
        <v>1173</v>
      </c>
      <c r="B258" s="16" t="s">
        <v>532</v>
      </c>
      <c r="C258" s="12">
        <v>44144.503750000003</v>
      </c>
      <c r="D258" s="16" t="s">
        <v>904</v>
      </c>
      <c r="E258" s="2" t="s">
        <v>1173</v>
      </c>
      <c r="F258" s="16" t="s">
        <v>1824</v>
      </c>
      <c r="G258" s="21" t="s">
        <v>727</v>
      </c>
      <c r="H258" s="2" t="s">
        <v>115</v>
      </c>
      <c r="I258" s="16" t="s">
        <v>115</v>
      </c>
      <c r="J258" s="2" t="s">
        <v>115</v>
      </c>
      <c r="K258" s="16" t="s">
        <v>115</v>
      </c>
      <c r="L258" s="2" t="s">
        <v>115</v>
      </c>
      <c r="M258" s="16" t="s">
        <v>115</v>
      </c>
      <c r="S258" s="16" t="s">
        <v>11695</v>
      </c>
      <c r="T258" s="3" t="s">
        <v>115</v>
      </c>
      <c r="U258" s="52">
        <v>0.3</v>
      </c>
      <c r="V258" s="52">
        <v>0.2</v>
      </c>
      <c r="W258" s="52">
        <v>0.1</v>
      </c>
      <c r="X258" s="3" t="s">
        <v>115</v>
      </c>
      <c r="Y258" s="3" t="s">
        <v>115</v>
      </c>
      <c r="Z258" s="3" t="s">
        <v>115</v>
      </c>
      <c r="AF258" s="3" t="s">
        <v>115</v>
      </c>
      <c r="AG258" s="3" t="s">
        <v>115</v>
      </c>
      <c r="AH258" s="3" t="s">
        <v>115</v>
      </c>
      <c r="AI258" s="3" t="s">
        <v>115</v>
      </c>
    </row>
    <row r="259" spans="1:35" x14ac:dyDescent="0.2">
      <c r="A259" s="24" t="s">
        <v>685</v>
      </c>
      <c r="B259" s="16" t="s">
        <v>532</v>
      </c>
      <c r="C259" s="12">
        <v>44144.503750000003</v>
      </c>
      <c r="D259" s="16" t="s">
        <v>905</v>
      </c>
      <c r="E259" s="2" t="s">
        <v>685</v>
      </c>
      <c r="F259" s="16" t="s">
        <v>1824</v>
      </c>
      <c r="G259" s="21" t="s">
        <v>727</v>
      </c>
      <c r="H259" s="2" t="s">
        <v>115</v>
      </c>
      <c r="I259" s="16" t="s">
        <v>115</v>
      </c>
      <c r="J259" s="2" t="s">
        <v>115</v>
      </c>
      <c r="K259" s="16" t="s">
        <v>115</v>
      </c>
      <c r="L259" s="2" t="s">
        <v>115</v>
      </c>
      <c r="M259" s="16" t="s">
        <v>115</v>
      </c>
      <c r="R259" s="3" t="s">
        <v>115</v>
      </c>
      <c r="S259" s="16" t="s">
        <v>11695</v>
      </c>
      <c r="T259" s="3" t="s">
        <v>115</v>
      </c>
      <c r="U259" s="52">
        <v>0.3</v>
      </c>
      <c r="V259" s="52">
        <v>0.2</v>
      </c>
      <c r="W259" s="52">
        <v>0.1</v>
      </c>
      <c r="X259" s="3" t="s">
        <v>115</v>
      </c>
      <c r="Y259" s="3" t="s">
        <v>115</v>
      </c>
      <c r="Z259" s="3" t="s">
        <v>115</v>
      </c>
      <c r="AF259" s="3" t="s">
        <v>115</v>
      </c>
      <c r="AG259" s="3" t="s">
        <v>115</v>
      </c>
      <c r="AH259" s="3" t="s">
        <v>115</v>
      </c>
      <c r="AI259" s="3" t="s">
        <v>115</v>
      </c>
    </row>
    <row r="260" spans="1:35" x14ac:dyDescent="0.2">
      <c r="A260" s="24" t="s">
        <v>1057</v>
      </c>
      <c r="B260" s="16" t="s">
        <v>532</v>
      </c>
      <c r="C260" s="12">
        <v>44144.503750000003</v>
      </c>
      <c r="D260" s="16" t="s">
        <v>906</v>
      </c>
      <c r="E260" s="2" t="s">
        <v>1057</v>
      </c>
      <c r="F260" s="16" t="s">
        <v>1824</v>
      </c>
      <c r="G260" s="21" t="s">
        <v>727</v>
      </c>
      <c r="H260" s="2" t="s">
        <v>115</v>
      </c>
      <c r="I260" s="16" t="s">
        <v>115</v>
      </c>
      <c r="J260" s="2" t="s">
        <v>115</v>
      </c>
      <c r="K260" s="16" t="s">
        <v>115</v>
      </c>
      <c r="L260" s="2" t="s">
        <v>115</v>
      </c>
      <c r="M260" s="16" t="s">
        <v>115</v>
      </c>
      <c r="R260" s="3" t="s">
        <v>115</v>
      </c>
      <c r="S260" s="16" t="s">
        <v>11695</v>
      </c>
      <c r="T260" s="3" t="s">
        <v>115</v>
      </c>
      <c r="U260" s="52">
        <v>0.3</v>
      </c>
      <c r="V260" s="52">
        <v>0.2</v>
      </c>
      <c r="W260" s="52">
        <v>0.1</v>
      </c>
      <c r="X260" s="3" t="s">
        <v>115</v>
      </c>
      <c r="Y260" s="3" t="s">
        <v>115</v>
      </c>
      <c r="Z260" s="3" t="s">
        <v>115</v>
      </c>
      <c r="AF260" s="3" t="s">
        <v>115</v>
      </c>
      <c r="AG260" s="3" t="s">
        <v>115</v>
      </c>
      <c r="AH260" s="3" t="s">
        <v>115</v>
      </c>
      <c r="AI260" s="3" t="s">
        <v>115</v>
      </c>
    </row>
    <row r="261" spans="1:35" x14ac:dyDescent="0.2">
      <c r="A261" s="24" t="s">
        <v>1174</v>
      </c>
      <c r="B261" s="16" t="s">
        <v>532</v>
      </c>
      <c r="C261" s="12">
        <v>44144.503750000003</v>
      </c>
      <c r="D261" s="16" t="s">
        <v>907</v>
      </c>
      <c r="E261" s="2" t="s">
        <v>1174</v>
      </c>
      <c r="F261" s="16" t="s">
        <v>1824</v>
      </c>
      <c r="G261" s="21" t="s">
        <v>727</v>
      </c>
      <c r="H261" s="2" t="s">
        <v>115</v>
      </c>
      <c r="I261" s="16" t="s">
        <v>115</v>
      </c>
      <c r="J261" s="2" t="s">
        <v>115</v>
      </c>
      <c r="K261" s="16" t="s">
        <v>115</v>
      </c>
      <c r="L261" s="2" t="s">
        <v>115</v>
      </c>
      <c r="M261" s="16" t="s">
        <v>115</v>
      </c>
      <c r="R261" s="3" t="s">
        <v>115</v>
      </c>
      <c r="S261" s="16" t="s">
        <v>11695</v>
      </c>
      <c r="T261" s="3" t="s">
        <v>115</v>
      </c>
      <c r="U261" s="52">
        <v>0.3</v>
      </c>
      <c r="V261" s="52">
        <v>0.2</v>
      </c>
      <c r="W261" s="52">
        <v>0.1</v>
      </c>
      <c r="X261" s="3" t="s">
        <v>115</v>
      </c>
      <c r="Y261" s="3" t="s">
        <v>115</v>
      </c>
      <c r="Z261" s="3" t="s">
        <v>115</v>
      </c>
      <c r="AF261" s="3" t="s">
        <v>115</v>
      </c>
      <c r="AG261" s="3" t="s">
        <v>115</v>
      </c>
      <c r="AH261" s="3" t="s">
        <v>115</v>
      </c>
      <c r="AI261" s="3" t="s">
        <v>115</v>
      </c>
    </row>
    <row r="262" spans="1:35" x14ac:dyDescent="0.2">
      <c r="A262" s="24" t="s">
        <v>1175</v>
      </c>
      <c r="B262" s="16" t="s">
        <v>532</v>
      </c>
      <c r="C262" s="12">
        <v>44144.503750000003</v>
      </c>
      <c r="D262" s="16" t="s">
        <v>908</v>
      </c>
      <c r="E262" s="2" t="s">
        <v>1175</v>
      </c>
      <c r="F262" s="16" t="s">
        <v>1824</v>
      </c>
      <c r="G262" s="21" t="s">
        <v>727</v>
      </c>
      <c r="H262" s="2" t="s">
        <v>115</v>
      </c>
      <c r="I262" s="16" t="s">
        <v>115</v>
      </c>
      <c r="J262" s="2" t="s">
        <v>115</v>
      </c>
      <c r="K262" s="16" t="s">
        <v>115</v>
      </c>
      <c r="L262" s="2" t="s">
        <v>115</v>
      </c>
      <c r="M262" s="16" t="s">
        <v>115</v>
      </c>
      <c r="R262" s="3" t="s">
        <v>115</v>
      </c>
      <c r="S262" s="16" t="s">
        <v>11695</v>
      </c>
      <c r="T262" s="3" t="s">
        <v>115</v>
      </c>
      <c r="U262" s="52">
        <v>0.3</v>
      </c>
      <c r="V262" s="52">
        <v>0.2</v>
      </c>
      <c r="W262" s="52">
        <v>0.1</v>
      </c>
      <c r="X262" s="3" t="s">
        <v>115</v>
      </c>
      <c r="Y262" s="3" t="s">
        <v>115</v>
      </c>
      <c r="Z262" s="3" t="s">
        <v>115</v>
      </c>
      <c r="AF262" s="3" t="s">
        <v>115</v>
      </c>
      <c r="AG262" s="3" t="s">
        <v>115</v>
      </c>
      <c r="AH262" s="3" t="s">
        <v>115</v>
      </c>
      <c r="AI262" s="3" t="s">
        <v>115</v>
      </c>
    </row>
    <row r="263" spans="1:35" x14ac:dyDescent="0.2">
      <c r="A263" s="24" t="s">
        <v>1176</v>
      </c>
      <c r="B263" s="16" t="s">
        <v>532</v>
      </c>
      <c r="C263" s="12">
        <v>44144.503750000003</v>
      </c>
      <c r="D263" s="16" t="s">
        <v>909</v>
      </c>
      <c r="E263" s="2" t="s">
        <v>1176</v>
      </c>
      <c r="F263" s="16" t="s">
        <v>1824</v>
      </c>
      <c r="G263" s="21" t="s">
        <v>727</v>
      </c>
      <c r="H263" s="2" t="s">
        <v>115</v>
      </c>
      <c r="I263" s="16" t="s">
        <v>115</v>
      </c>
      <c r="J263" s="2" t="s">
        <v>115</v>
      </c>
      <c r="K263" s="16" t="s">
        <v>115</v>
      </c>
      <c r="L263" s="2" t="s">
        <v>115</v>
      </c>
      <c r="M263" s="16" t="s">
        <v>115</v>
      </c>
      <c r="S263" s="16" t="s">
        <v>11695</v>
      </c>
      <c r="T263" s="3" t="s">
        <v>115</v>
      </c>
      <c r="U263" s="52">
        <v>0.3</v>
      </c>
      <c r="V263" s="52">
        <v>0.2</v>
      </c>
      <c r="W263" s="52">
        <v>0.1</v>
      </c>
      <c r="X263" s="3" t="s">
        <v>115</v>
      </c>
      <c r="Y263" s="3" t="s">
        <v>115</v>
      </c>
      <c r="Z263" s="3" t="s">
        <v>115</v>
      </c>
      <c r="AF263" s="3" t="s">
        <v>115</v>
      </c>
      <c r="AG263" s="3" t="s">
        <v>115</v>
      </c>
      <c r="AH263" s="3" t="s">
        <v>115</v>
      </c>
      <c r="AI263" s="3" t="s">
        <v>115</v>
      </c>
    </row>
    <row r="264" spans="1:35" x14ac:dyDescent="0.2">
      <c r="A264" s="24" t="s">
        <v>1177</v>
      </c>
      <c r="B264" s="16" t="s">
        <v>532</v>
      </c>
      <c r="C264" s="12">
        <v>44144.503750000003</v>
      </c>
      <c r="D264" s="16" t="s">
        <v>910</v>
      </c>
      <c r="E264" s="2" t="s">
        <v>1177</v>
      </c>
      <c r="F264" s="16" t="s">
        <v>1824</v>
      </c>
      <c r="G264" s="21" t="s">
        <v>727</v>
      </c>
      <c r="H264" s="2" t="s">
        <v>115</v>
      </c>
      <c r="I264" s="16" t="s">
        <v>115</v>
      </c>
      <c r="J264" s="2" t="s">
        <v>115</v>
      </c>
      <c r="K264" s="16" t="s">
        <v>115</v>
      </c>
      <c r="L264" s="2" t="s">
        <v>115</v>
      </c>
      <c r="M264" s="16" t="s">
        <v>115</v>
      </c>
      <c r="R264" s="3" t="s">
        <v>115</v>
      </c>
      <c r="S264" s="16" t="s">
        <v>11695</v>
      </c>
      <c r="T264" s="3" t="s">
        <v>115</v>
      </c>
      <c r="U264" s="52">
        <v>0.3</v>
      </c>
      <c r="V264" s="52">
        <v>0.2</v>
      </c>
      <c r="W264" s="52">
        <v>0.1</v>
      </c>
      <c r="X264" s="3" t="s">
        <v>115</v>
      </c>
      <c r="Y264" s="3" t="s">
        <v>115</v>
      </c>
      <c r="Z264" s="3" t="s">
        <v>115</v>
      </c>
      <c r="AF264" s="3" t="s">
        <v>115</v>
      </c>
      <c r="AG264" s="3" t="s">
        <v>115</v>
      </c>
      <c r="AH264" s="3" t="s">
        <v>115</v>
      </c>
      <c r="AI264" s="3" t="s">
        <v>115</v>
      </c>
    </row>
    <row r="265" spans="1:35" x14ac:dyDescent="0.2">
      <c r="A265" s="24" t="s">
        <v>1178</v>
      </c>
      <c r="B265" s="16" t="s">
        <v>532</v>
      </c>
      <c r="C265" s="12">
        <v>44144.503750000003</v>
      </c>
      <c r="D265" s="16" t="s">
        <v>911</v>
      </c>
      <c r="E265" s="2" t="s">
        <v>1178</v>
      </c>
      <c r="F265" s="16" t="s">
        <v>1824</v>
      </c>
      <c r="G265" s="21" t="s">
        <v>727</v>
      </c>
      <c r="H265" s="2" t="s">
        <v>115</v>
      </c>
      <c r="I265" s="16" t="s">
        <v>115</v>
      </c>
      <c r="J265" s="2" t="s">
        <v>115</v>
      </c>
      <c r="K265" s="16" t="s">
        <v>115</v>
      </c>
      <c r="L265" s="2" t="s">
        <v>115</v>
      </c>
      <c r="M265" s="16" t="s">
        <v>115</v>
      </c>
      <c r="S265" s="16" t="s">
        <v>11695</v>
      </c>
      <c r="T265" s="3" t="s">
        <v>115</v>
      </c>
      <c r="U265" s="52">
        <v>0.3</v>
      </c>
      <c r="V265" s="52">
        <v>0.2</v>
      </c>
      <c r="W265" s="52">
        <v>0.1</v>
      </c>
      <c r="X265" s="3" t="s">
        <v>115</v>
      </c>
      <c r="Y265" s="3" t="s">
        <v>115</v>
      </c>
      <c r="Z265" s="3" t="s">
        <v>115</v>
      </c>
      <c r="AF265" s="3" t="s">
        <v>115</v>
      </c>
      <c r="AG265" s="3" t="s">
        <v>115</v>
      </c>
      <c r="AH265" s="3" t="s">
        <v>115</v>
      </c>
      <c r="AI265" s="3" t="s">
        <v>115</v>
      </c>
    </row>
    <row r="266" spans="1:35" x14ac:dyDescent="0.2">
      <c r="A266" s="24" t="s">
        <v>1179</v>
      </c>
      <c r="B266" s="16" t="s">
        <v>532</v>
      </c>
      <c r="C266" s="12">
        <v>44144.503750000003</v>
      </c>
      <c r="D266" s="16" t="s">
        <v>912</v>
      </c>
      <c r="E266" s="2" t="s">
        <v>1179</v>
      </c>
      <c r="F266" s="16" t="s">
        <v>1824</v>
      </c>
      <c r="G266" s="21" t="s">
        <v>727</v>
      </c>
      <c r="H266" s="2" t="s">
        <v>115</v>
      </c>
      <c r="I266" s="16" t="s">
        <v>115</v>
      </c>
      <c r="J266" s="2" t="s">
        <v>115</v>
      </c>
      <c r="K266" s="16" t="s">
        <v>115</v>
      </c>
      <c r="L266" s="2" t="s">
        <v>115</v>
      </c>
      <c r="M266" s="16" t="s">
        <v>115</v>
      </c>
      <c r="R266" s="3" t="s">
        <v>115</v>
      </c>
      <c r="S266" s="16" t="s">
        <v>11695</v>
      </c>
      <c r="T266" s="3" t="s">
        <v>115</v>
      </c>
      <c r="U266" s="52">
        <v>0.3</v>
      </c>
      <c r="V266" s="52">
        <v>0.2</v>
      </c>
      <c r="W266" s="52">
        <v>0.1</v>
      </c>
      <c r="X266" s="3" t="s">
        <v>115</v>
      </c>
      <c r="Y266" s="3" t="s">
        <v>115</v>
      </c>
      <c r="Z266" s="3" t="s">
        <v>115</v>
      </c>
      <c r="AF266" s="3" t="s">
        <v>115</v>
      </c>
      <c r="AG266" s="3" t="s">
        <v>115</v>
      </c>
      <c r="AH266" s="3" t="s">
        <v>115</v>
      </c>
      <c r="AI266" s="3" t="s">
        <v>115</v>
      </c>
    </row>
    <row r="267" spans="1:35" x14ac:dyDescent="0.2">
      <c r="A267" s="24" t="s">
        <v>1180</v>
      </c>
      <c r="B267" s="16" t="s">
        <v>532</v>
      </c>
      <c r="C267" s="12">
        <v>44144.503750000003</v>
      </c>
      <c r="D267" s="16" t="s">
        <v>913</v>
      </c>
      <c r="E267" s="2" t="s">
        <v>1180</v>
      </c>
      <c r="F267" s="16" t="s">
        <v>1824</v>
      </c>
      <c r="G267" s="21" t="s">
        <v>727</v>
      </c>
      <c r="H267" s="2" t="s">
        <v>115</v>
      </c>
      <c r="I267" s="16" t="s">
        <v>115</v>
      </c>
      <c r="J267" s="2" t="s">
        <v>115</v>
      </c>
      <c r="K267" s="16" t="s">
        <v>115</v>
      </c>
      <c r="L267" s="2" t="s">
        <v>115</v>
      </c>
      <c r="M267" s="16" t="s">
        <v>115</v>
      </c>
      <c r="S267" s="16" t="s">
        <v>11695</v>
      </c>
      <c r="T267" s="3" t="s">
        <v>115</v>
      </c>
      <c r="U267" s="52">
        <v>0.3</v>
      </c>
      <c r="V267" s="52">
        <v>0.2</v>
      </c>
      <c r="W267" s="52">
        <v>0.1</v>
      </c>
      <c r="X267" s="3" t="s">
        <v>115</v>
      </c>
      <c r="Y267" s="3" t="s">
        <v>115</v>
      </c>
      <c r="Z267" s="3" t="s">
        <v>115</v>
      </c>
      <c r="AF267" s="3" t="s">
        <v>115</v>
      </c>
      <c r="AG267" s="3" t="s">
        <v>115</v>
      </c>
      <c r="AH267" s="3" t="s">
        <v>115</v>
      </c>
      <c r="AI267" s="3" t="s">
        <v>115</v>
      </c>
    </row>
    <row r="268" spans="1:35" x14ac:dyDescent="0.2">
      <c r="A268" s="24" t="s">
        <v>1181</v>
      </c>
      <c r="B268" s="16" t="s">
        <v>532</v>
      </c>
      <c r="C268" s="12">
        <v>44144.503750000003</v>
      </c>
      <c r="D268" s="16" t="s">
        <v>914</v>
      </c>
      <c r="E268" s="2" t="s">
        <v>1181</v>
      </c>
      <c r="F268" s="16" t="s">
        <v>1824</v>
      </c>
      <c r="G268" s="21" t="s">
        <v>727</v>
      </c>
      <c r="H268" s="2" t="s">
        <v>115</v>
      </c>
      <c r="I268" s="16" t="s">
        <v>115</v>
      </c>
      <c r="J268" s="2" t="s">
        <v>115</v>
      </c>
      <c r="K268" s="16" t="s">
        <v>115</v>
      </c>
      <c r="L268" s="2" t="s">
        <v>115</v>
      </c>
      <c r="M268" s="16" t="s">
        <v>115</v>
      </c>
      <c r="S268" s="16" t="s">
        <v>11695</v>
      </c>
      <c r="T268" s="3" t="s">
        <v>115</v>
      </c>
      <c r="U268" s="52">
        <v>0.3</v>
      </c>
      <c r="V268" s="52">
        <v>0.2</v>
      </c>
      <c r="W268" s="52">
        <v>0.1</v>
      </c>
      <c r="X268" s="3" t="s">
        <v>115</v>
      </c>
      <c r="Y268" s="3" t="s">
        <v>115</v>
      </c>
      <c r="Z268" s="3" t="s">
        <v>115</v>
      </c>
      <c r="AF268" s="3" t="s">
        <v>115</v>
      </c>
      <c r="AG268" s="3" t="s">
        <v>115</v>
      </c>
      <c r="AH268" s="3" t="s">
        <v>115</v>
      </c>
      <c r="AI268" s="3" t="s">
        <v>115</v>
      </c>
    </row>
    <row r="269" spans="1:35" x14ac:dyDescent="0.2">
      <c r="A269" s="2" t="s">
        <v>693</v>
      </c>
      <c r="B269" s="42" t="s">
        <v>1347</v>
      </c>
      <c r="C269" s="12">
        <v>44144.503750000003</v>
      </c>
      <c r="D269" s="16" t="s">
        <v>9638</v>
      </c>
      <c r="E269" s="2" t="s">
        <v>693</v>
      </c>
      <c r="F269" s="16" t="s">
        <v>1824</v>
      </c>
      <c r="G269" s="21" t="s">
        <v>727</v>
      </c>
      <c r="H269" s="2" t="s">
        <v>115</v>
      </c>
      <c r="I269" s="16" t="s">
        <v>115</v>
      </c>
      <c r="J269" s="2" t="s">
        <v>115</v>
      </c>
      <c r="K269" s="16" t="s">
        <v>115</v>
      </c>
      <c r="L269" s="2" t="s">
        <v>115</v>
      </c>
      <c r="M269" s="16" t="s">
        <v>115</v>
      </c>
      <c r="R269" s="3" t="s">
        <v>115</v>
      </c>
      <c r="S269" s="16" t="s">
        <v>11695</v>
      </c>
      <c r="T269" s="3" t="s">
        <v>115</v>
      </c>
      <c r="U269" s="52">
        <v>0.3</v>
      </c>
      <c r="V269" s="52">
        <v>0.2</v>
      </c>
      <c r="W269" s="52">
        <v>0.1</v>
      </c>
      <c r="X269" s="3" t="s">
        <v>115</v>
      </c>
      <c r="Y269" s="3" t="s">
        <v>115</v>
      </c>
      <c r="Z269" s="3" t="s">
        <v>115</v>
      </c>
      <c r="AA269" s="3" t="s">
        <v>115</v>
      </c>
      <c r="AB269" s="3" t="s">
        <v>115</v>
      </c>
      <c r="AC269" s="3" t="s">
        <v>115</v>
      </c>
      <c r="AD269" s="3" t="s">
        <v>115</v>
      </c>
      <c r="AF269" s="3" t="s">
        <v>115</v>
      </c>
      <c r="AG269" s="3" t="s">
        <v>115</v>
      </c>
      <c r="AH269" s="3" t="s">
        <v>115</v>
      </c>
      <c r="AI269" s="3" t="s">
        <v>115</v>
      </c>
    </row>
    <row r="270" spans="1:35" x14ac:dyDescent="0.2">
      <c r="A270" s="24" t="s">
        <v>1182</v>
      </c>
      <c r="B270" s="16" t="s">
        <v>532</v>
      </c>
      <c r="C270" s="12">
        <v>44144.503750000003</v>
      </c>
      <c r="D270" s="16" t="s">
        <v>915</v>
      </c>
      <c r="E270" s="2" t="s">
        <v>1182</v>
      </c>
      <c r="F270" s="16" t="s">
        <v>1824</v>
      </c>
      <c r="G270" s="21" t="s">
        <v>727</v>
      </c>
      <c r="H270" s="2" t="s">
        <v>115</v>
      </c>
      <c r="I270" s="16" t="s">
        <v>115</v>
      </c>
      <c r="J270" s="2" t="s">
        <v>115</v>
      </c>
      <c r="K270" s="16" t="s">
        <v>115</v>
      </c>
      <c r="L270" s="2" t="s">
        <v>115</v>
      </c>
      <c r="M270" s="16" t="s">
        <v>115</v>
      </c>
      <c r="R270" s="3" t="s">
        <v>115</v>
      </c>
      <c r="S270" s="16" t="s">
        <v>11695</v>
      </c>
      <c r="T270" s="3" t="s">
        <v>115</v>
      </c>
      <c r="U270" s="52">
        <v>0.3</v>
      </c>
      <c r="V270" s="52">
        <v>0.2</v>
      </c>
      <c r="W270" s="52">
        <v>0.1</v>
      </c>
      <c r="X270" s="3" t="s">
        <v>115</v>
      </c>
      <c r="Y270" s="3" t="s">
        <v>115</v>
      </c>
      <c r="Z270" s="3" t="s">
        <v>115</v>
      </c>
      <c r="AF270" s="3" t="s">
        <v>115</v>
      </c>
      <c r="AG270" s="3" t="s">
        <v>115</v>
      </c>
      <c r="AH270" s="3" t="s">
        <v>115</v>
      </c>
      <c r="AI270" s="3" t="s">
        <v>115</v>
      </c>
    </row>
    <row r="271" spans="1:35" x14ac:dyDescent="0.2">
      <c r="A271" s="67" t="s">
        <v>662</v>
      </c>
      <c r="B271" s="42" t="s">
        <v>1347</v>
      </c>
      <c r="C271" s="12">
        <v>44144.503750000003</v>
      </c>
      <c r="D271" s="16" t="s">
        <v>915</v>
      </c>
      <c r="E271" s="2" t="s">
        <v>662</v>
      </c>
      <c r="F271" s="16" t="s">
        <v>1824</v>
      </c>
      <c r="G271" s="21" t="s">
        <v>727</v>
      </c>
      <c r="H271" s="2" t="s">
        <v>115</v>
      </c>
      <c r="I271" s="16" t="s">
        <v>115</v>
      </c>
      <c r="J271" s="2" t="s">
        <v>115</v>
      </c>
      <c r="K271" s="16" t="s">
        <v>115</v>
      </c>
      <c r="L271" s="2" t="s">
        <v>115</v>
      </c>
      <c r="M271" s="16" t="s">
        <v>115</v>
      </c>
      <c r="R271" s="3" t="s">
        <v>115</v>
      </c>
      <c r="S271" s="16" t="s">
        <v>11695</v>
      </c>
      <c r="T271" s="3" t="s">
        <v>115</v>
      </c>
      <c r="U271" s="52">
        <v>0.3</v>
      </c>
      <c r="V271" s="52">
        <v>0.2</v>
      </c>
      <c r="W271" s="52">
        <v>0.1</v>
      </c>
      <c r="X271" s="3" t="s">
        <v>115</v>
      </c>
      <c r="Y271" s="3" t="s">
        <v>115</v>
      </c>
      <c r="Z271" s="3" t="s">
        <v>115</v>
      </c>
      <c r="AA271" s="3" t="s">
        <v>115</v>
      </c>
      <c r="AB271" s="3" t="s">
        <v>115</v>
      </c>
      <c r="AC271" s="3" t="s">
        <v>115</v>
      </c>
      <c r="AD271" s="3" t="s">
        <v>115</v>
      </c>
      <c r="AF271" s="3" t="s">
        <v>115</v>
      </c>
      <c r="AG271" s="3" t="s">
        <v>115</v>
      </c>
      <c r="AH271" s="3" t="s">
        <v>115</v>
      </c>
      <c r="AI271" s="3" t="s">
        <v>115</v>
      </c>
    </row>
    <row r="272" spans="1:35" x14ac:dyDescent="0.2">
      <c r="A272" s="24" t="s">
        <v>1183</v>
      </c>
      <c r="B272" s="16" t="s">
        <v>532</v>
      </c>
      <c r="C272" s="12">
        <v>44144.503750000003</v>
      </c>
      <c r="D272" s="16" t="s">
        <v>916</v>
      </c>
      <c r="E272" s="2" t="s">
        <v>1183</v>
      </c>
      <c r="F272" s="16" t="s">
        <v>1824</v>
      </c>
      <c r="G272" s="21" t="s">
        <v>727</v>
      </c>
      <c r="H272" s="2" t="s">
        <v>115</v>
      </c>
      <c r="I272" s="16" t="s">
        <v>115</v>
      </c>
      <c r="J272" s="2" t="s">
        <v>115</v>
      </c>
      <c r="K272" s="16" t="s">
        <v>115</v>
      </c>
      <c r="L272" s="2" t="s">
        <v>115</v>
      </c>
      <c r="M272" s="16" t="s">
        <v>115</v>
      </c>
      <c r="S272" s="16" t="s">
        <v>11695</v>
      </c>
      <c r="T272" s="3" t="s">
        <v>115</v>
      </c>
      <c r="U272" s="52">
        <v>0.3</v>
      </c>
      <c r="V272" s="52">
        <v>0.2</v>
      </c>
      <c r="W272" s="52">
        <v>0.1</v>
      </c>
      <c r="X272" s="3" t="s">
        <v>115</v>
      </c>
      <c r="Y272" s="3" t="s">
        <v>115</v>
      </c>
      <c r="Z272" s="3" t="s">
        <v>115</v>
      </c>
      <c r="AF272" s="3" t="s">
        <v>115</v>
      </c>
      <c r="AG272" s="3" t="s">
        <v>115</v>
      </c>
      <c r="AH272" s="3" t="s">
        <v>115</v>
      </c>
      <c r="AI272" s="3" t="s">
        <v>115</v>
      </c>
    </row>
    <row r="273" spans="1:35" x14ac:dyDescent="0.2">
      <c r="A273" s="24" t="s">
        <v>1184</v>
      </c>
      <c r="B273" s="16" t="s">
        <v>532</v>
      </c>
      <c r="C273" s="12">
        <v>44144.503750000003</v>
      </c>
      <c r="D273" s="16" t="s">
        <v>917</v>
      </c>
      <c r="E273" s="2" t="s">
        <v>1184</v>
      </c>
      <c r="F273" s="16" t="s">
        <v>1824</v>
      </c>
      <c r="G273" s="21" t="s">
        <v>727</v>
      </c>
      <c r="H273" s="2" t="s">
        <v>115</v>
      </c>
      <c r="I273" s="16" t="s">
        <v>115</v>
      </c>
      <c r="J273" s="2" t="s">
        <v>115</v>
      </c>
      <c r="K273" s="16" t="s">
        <v>115</v>
      </c>
      <c r="L273" s="2" t="s">
        <v>115</v>
      </c>
      <c r="M273" s="16" t="s">
        <v>115</v>
      </c>
      <c r="S273" s="16" t="s">
        <v>11695</v>
      </c>
      <c r="T273" s="3" t="s">
        <v>115</v>
      </c>
      <c r="U273" s="52">
        <v>0.3</v>
      </c>
      <c r="V273" s="52">
        <v>0.2</v>
      </c>
      <c r="W273" s="52">
        <v>0.1</v>
      </c>
      <c r="X273" s="3" t="s">
        <v>115</v>
      </c>
      <c r="Y273" s="3" t="s">
        <v>115</v>
      </c>
      <c r="Z273" s="3" t="s">
        <v>115</v>
      </c>
      <c r="AF273" s="3" t="s">
        <v>115</v>
      </c>
      <c r="AG273" s="3" t="s">
        <v>115</v>
      </c>
      <c r="AH273" s="3" t="s">
        <v>115</v>
      </c>
      <c r="AI273" s="3" t="s">
        <v>115</v>
      </c>
    </row>
    <row r="274" spans="1:35" x14ac:dyDescent="0.2">
      <c r="A274" s="2" t="s">
        <v>210</v>
      </c>
      <c r="B274" s="42" t="s">
        <v>1347</v>
      </c>
      <c r="C274" s="12">
        <v>44144.503750000003</v>
      </c>
      <c r="D274" s="16" t="s">
        <v>9669</v>
      </c>
      <c r="E274" s="2" t="s">
        <v>210</v>
      </c>
      <c r="F274" s="16" t="s">
        <v>1824</v>
      </c>
      <c r="G274" s="21" t="s">
        <v>727</v>
      </c>
      <c r="H274" s="2" t="s">
        <v>115</v>
      </c>
      <c r="I274" s="16" t="s">
        <v>115</v>
      </c>
      <c r="J274" s="2" t="s">
        <v>115</v>
      </c>
      <c r="K274" s="16" t="s">
        <v>115</v>
      </c>
      <c r="L274" s="2" t="s">
        <v>115</v>
      </c>
      <c r="M274" s="16" t="s">
        <v>115</v>
      </c>
      <c r="R274" s="3" t="s">
        <v>115</v>
      </c>
      <c r="S274" s="16" t="s">
        <v>11695</v>
      </c>
      <c r="T274" s="3" t="s">
        <v>115</v>
      </c>
      <c r="U274" s="52">
        <v>0.3</v>
      </c>
      <c r="V274" s="52">
        <v>0.2</v>
      </c>
      <c r="W274" s="52">
        <v>0.1</v>
      </c>
      <c r="X274" s="3" t="s">
        <v>115</v>
      </c>
      <c r="Y274" s="3" t="s">
        <v>115</v>
      </c>
      <c r="Z274" s="3" t="s">
        <v>115</v>
      </c>
      <c r="AA274" s="3" t="s">
        <v>115</v>
      </c>
      <c r="AB274" s="3" t="s">
        <v>115</v>
      </c>
      <c r="AC274" s="3" t="s">
        <v>115</v>
      </c>
      <c r="AD274" s="3" t="s">
        <v>115</v>
      </c>
      <c r="AF274" s="3" t="s">
        <v>115</v>
      </c>
      <c r="AG274" s="3" t="s">
        <v>115</v>
      </c>
      <c r="AH274" s="3" t="s">
        <v>115</v>
      </c>
      <c r="AI274" s="3" t="s">
        <v>115</v>
      </c>
    </row>
    <row r="275" spans="1:35" x14ac:dyDescent="0.2">
      <c r="A275" s="2" t="s">
        <v>214</v>
      </c>
      <c r="B275" s="42" t="s">
        <v>1347</v>
      </c>
      <c r="C275" s="12">
        <v>44144.503750000003</v>
      </c>
      <c r="D275" s="16" t="s">
        <v>9669</v>
      </c>
      <c r="E275" s="2" t="s">
        <v>214</v>
      </c>
      <c r="F275" s="16" t="s">
        <v>1824</v>
      </c>
      <c r="G275" s="21" t="s">
        <v>727</v>
      </c>
      <c r="H275" s="2" t="s">
        <v>115</v>
      </c>
      <c r="I275" s="16" t="s">
        <v>115</v>
      </c>
      <c r="J275" s="2" t="s">
        <v>115</v>
      </c>
      <c r="K275" s="16" t="s">
        <v>115</v>
      </c>
      <c r="L275" s="2" t="s">
        <v>115</v>
      </c>
      <c r="M275" s="16" t="s">
        <v>115</v>
      </c>
      <c r="R275" s="3" t="s">
        <v>115</v>
      </c>
      <c r="S275" s="16" t="s">
        <v>11695</v>
      </c>
      <c r="T275" s="3" t="s">
        <v>115</v>
      </c>
      <c r="U275" s="52">
        <v>0.3</v>
      </c>
      <c r="V275" s="52">
        <v>0.2</v>
      </c>
      <c r="W275" s="52">
        <v>0.1</v>
      </c>
      <c r="X275" s="3" t="s">
        <v>115</v>
      </c>
      <c r="Y275" s="3" t="s">
        <v>115</v>
      </c>
      <c r="Z275" s="3" t="s">
        <v>115</v>
      </c>
      <c r="AA275" s="3" t="s">
        <v>115</v>
      </c>
      <c r="AB275" s="3" t="s">
        <v>115</v>
      </c>
      <c r="AC275" s="3" t="s">
        <v>115</v>
      </c>
      <c r="AD275" s="3" t="s">
        <v>115</v>
      </c>
      <c r="AF275" s="3" t="s">
        <v>115</v>
      </c>
      <c r="AG275" s="3" t="s">
        <v>115</v>
      </c>
      <c r="AH275" s="3" t="s">
        <v>115</v>
      </c>
      <c r="AI275" s="3" t="s">
        <v>115</v>
      </c>
    </row>
    <row r="276" spans="1:35" x14ac:dyDescent="0.2">
      <c r="A276" s="2" t="s">
        <v>11734</v>
      </c>
      <c r="B276" s="42" t="s">
        <v>1347</v>
      </c>
      <c r="C276" s="12">
        <v>44144.503750000003</v>
      </c>
      <c r="D276" s="16" t="s">
        <v>9669</v>
      </c>
      <c r="E276" s="2" t="s">
        <v>11734</v>
      </c>
      <c r="F276" s="16" t="s">
        <v>1824</v>
      </c>
      <c r="G276" s="21" t="s">
        <v>727</v>
      </c>
      <c r="H276" s="2" t="s">
        <v>115</v>
      </c>
      <c r="I276" s="16" t="s">
        <v>115</v>
      </c>
      <c r="J276" s="2" t="s">
        <v>115</v>
      </c>
      <c r="K276" s="16" t="s">
        <v>115</v>
      </c>
      <c r="L276" s="2" t="s">
        <v>115</v>
      </c>
      <c r="M276" s="16" t="s">
        <v>115</v>
      </c>
      <c r="R276" s="3" t="s">
        <v>115</v>
      </c>
      <c r="S276" s="16" t="s">
        <v>11695</v>
      </c>
      <c r="T276" s="3" t="s">
        <v>115</v>
      </c>
      <c r="U276" s="52">
        <v>0.3</v>
      </c>
      <c r="V276" s="52">
        <v>0.2</v>
      </c>
      <c r="W276" s="52">
        <v>0.1</v>
      </c>
      <c r="X276" s="3" t="s">
        <v>115</v>
      </c>
      <c r="Y276" s="3" t="s">
        <v>115</v>
      </c>
      <c r="Z276" s="3" t="s">
        <v>115</v>
      </c>
      <c r="AA276" s="3" t="s">
        <v>115</v>
      </c>
      <c r="AB276" s="3" t="s">
        <v>115</v>
      </c>
      <c r="AC276" s="3" t="s">
        <v>115</v>
      </c>
      <c r="AD276" s="3" t="s">
        <v>115</v>
      </c>
      <c r="AF276" s="3" t="s">
        <v>115</v>
      </c>
      <c r="AG276" s="3" t="s">
        <v>115</v>
      </c>
      <c r="AH276" s="3" t="s">
        <v>115</v>
      </c>
      <c r="AI276" s="3" t="s">
        <v>115</v>
      </c>
    </row>
    <row r="277" spans="1:35" x14ac:dyDescent="0.2">
      <c r="A277" s="24" t="s">
        <v>1185</v>
      </c>
      <c r="B277" s="16" t="s">
        <v>532</v>
      </c>
      <c r="C277" s="12">
        <v>44144.503750000003</v>
      </c>
      <c r="D277" s="16" t="s">
        <v>918</v>
      </c>
      <c r="E277" s="2" t="s">
        <v>1185</v>
      </c>
      <c r="F277" s="16" t="s">
        <v>1824</v>
      </c>
      <c r="G277" s="21" t="s">
        <v>727</v>
      </c>
      <c r="H277" s="2" t="s">
        <v>115</v>
      </c>
      <c r="I277" s="16" t="s">
        <v>115</v>
      </c>
      <c r="J277" s="2" t="s">
        <v>115</v>
      </c>
      <c r="K277" s="16" t="s">
        <v>115</v>
      </c>
      <c r="L277" s="2" t="s">
        <v>115</v>
      </c>
      <c r="M277" s="16" t="s">
        <v>115</v>
      </c>
      <c r="R277" s="3" t="s">
        <v>115</v>
      </c>
      <c r="S277" s="16" t="s">
        <v>11695</v>
      </c>
      <c r="T277" s="3" t="s">
        <v>115</v>
      </c>
      <c r="U277" s="52">
        <v>0.3</v>
      </c>
      <c r="V277" s="52">
        <v>0.2</v>
      </c>
      <c r="W277" s="52">
        <v>0.1</v>
      </c>
      <c r="X277" s="3" t="s">
        <v>115</v>
      </c>
      <c r="Y277" s="3" t="s">
        <v>115</v>
      </c>
      <c r="Z277" s="3" t="s">
        <v>115</v>
      </c>
      <c r="AA277" s="3" t="s">
        <v>115</v>
      </c>
      <c r="AB277" s="3" t="s">
        <v>115</v>
      </c>
      <c r="AC277" s="3" t="s">
        <v>115</v>
      </c>
      <c r="AD277" s="3" t="s">
        <v>115</v>
      </c>
      <c r="AF277" s="3" t="s">
        <v>115</v>
      </c>
      <c r="AG277" s="3" t="s">
        <v>115</v>
      </c>
      <c r="AH277" s="3" t="s">
        <v>115</v>
      </c>
      <c r="AI277" s="3" t="s">
        <v>115</v>
      </c>
    </row>
    <row r="278" spans="1:35" x14ac:dyDescent="0.2">
      <c r="A278" s="2" t="s">
        <v>11721</v>
      </c>
      <c r="B278" s="42" t="s">
        <v>1347</v>
      </c>
      <c r="C278" s="12">
        <v>44144.503750000003</v>
      </c>
      <c r="D278" s="16" t="s">
        <v>9678</v>
      </c>
      <c r="E278" s="2" t="s">
        <v>11721</v>
      </c>
      <c r="F278" s="16" t="s">
        <v>1824</v>
      </c>
      <c r="G278" s="21" t="s">
        <v>727</v>
      </c>
      <c r="H278" s="2" t="s">
        <v>115</v>
      </c>
      <c r="I278" s="16" t="s">
        <v>115</v>
      </c>
      <c r="J278" s="2" t="s">
        <v>115</v>
      </c>
      <c r="K278" s="16" t="s">
        <v>115</v>
      </c>
      <c r="L278" s="2" t="s">
        <v>115</v>
      </c>
      <c r="M278" s="16" t="s">
        <v>115</v>
      </c>
      <c r="R278" s="3" t="s">
        <v>115</v>
      </c>
      <c r="S278" s="16" t="s">
        <v>11695</v>
      </c>
      <c r="T278" s="3" t="s">
        <v>115</v>
      </c>
      <c r="U278" s="52">
        <v>0.3</v>
      </c>
      <c r="V278" s="52">
        <v>0.2</v>
      </c>
      <c r="W278" s="52">
        <v>0.1</v>
      </c>
      <c r="X278" s="3" t="s">
        <v>115</v>
      </c>
      <c r="Y278" s="3" t="s">
        <v>115</v>
      </c>
      <c r="Z278" s="3" t="s">
        <v>115</v>
      </c>
      <c r="AA278" s="3" t="s">
        <v>115</v>
      </c>
      <c r="AB278" s="3" t="s">
        <v>115</v>
      </c>
      <c r="AC278" s="3" t="s">
        <v>115</v>
      </c>
      <c r="AD278" s="3" t="s">
        <v>115</v>
      </c>
      <c r="AF278" s="3" t="s">
        <v>115</v>
      </c>
      <c r="AG278" s="3" t="s">
        <v>115</v>
      </c>
      <c r="AH278" s="3" t="s">
        <v>115</v>
      </c>
      <c r="AI278" s="3" t="s">
        <v>115</v>
      </c>
    </row>
    <row r="279" spans="1:35" x14ac:dyDescent="0.2">
      <c r="A279" s="24" t="s">
        <v>228</v>
      </c>
      <c r="B279" s="16" t="s">
        <v>532</v>
      </c>
      <c r="C279" s="12">
        <v>44144.503750000003</v>
      </c>
      <c r="D279" s="16" t="s">
        <v>919</v>
      </c>
      <c r="E279" s="2" t="s">
        <v>228</v>
      </c>
      <c r="F279" s="16" t="s">
        <v>1824</v>
      </c>
      <c r="G279" s="21" t="s">
        <v>727</v>
      </c>
      <c r="H279" s="2" t="s">
        <v>115</v>
      </c>
      <c r="I279" s="16" t="s">
        <v>115</v>
      </c>
      <c r="J279" s="2" t="s">
        <v>115</v>
      </c>
      <c r="K279" s="16" t="s">
        <v>115</v>
      </c>
      <c r="L279" s="2" t="s">
        <v>115</v>
      </c>
      <c r="M279" s="16" t="s">
        <v>115</v>
      </c>
      <c r="R279" s="3" t="s">
        <v>115</v>
      </c>
      <c r="S279" s="16" t="s">
        <v>11695</v>
      </c>
      <c r="T279" s="3" t="s">
        <v>115</v>
      </c>
      <c r="U279" s="52">
        <v>0.3</v>
      </c>
      <c r="V279" s="52">
        <v>0.2</v>
      </c>
      <c r="W279" s="52">
        <v>0.1</v>
      </c>
      <c r="X279" s="3" t="s">
        <v>115</v>
      </c>
      <c r="Y279" s="3" t="s">
        <v>115</v>
      </c>
      <c r="Z279" s="3" t="s">
        <v>115</v>
      </c>
      <c r="AF279" s="3" t="s">
        <v>115</v>
      </c>
      <c r="AG279" s="3" t="s">
        <v>115</v>
      </c>
      <c r="AH279" s="3" t="s">
        <v>115</v>
      </c>
      <c r="AI279" s="3" t="s">
        <v>115</v>
      </c>
    </row>
    <row r="280" spans="1:35" x14ac:dyDescent="0.2">
      <c r="A280" s="2" t="s">
        <v>11731</v>
      </c>
      <c r="B280" s="42" t="s">
        <v>1347</v>
      </c>
      <c r="C280" s="12">
        <v>44144.503750000003</v>
      </c>
      <c r="D280" s="16" t="s">
        <v>9741</v>
      </c>
      <c r="E280" s="2" t="s">
        <v>11731</v>
      </c>
      <c r="F280" s="16" t="s">
        <v>1824</v>
      </c>
      <c r="G280" s="21" t="s">
        <v>727</v>
      </c>
      <c r="H280" s="2" t="s">
        <v>115</v>
      </c>
      <c r="I280" s="16" t="s">
        <v>115</v>
      </c>
      <c r="J280" s="2" t="s">
        <v>115</v>
      </c>
      <c r="K280" s="16" t="s">
        <v>115</v>
      </c>
      <c r="L280" s="2" t="s">
        <v>115</v>
      </c>
      <c r="M280" s="16" t="s">
        <v>115</v>
      </c>
      <c r="R280" s="3" t="s">
        <v>115</v>
      </c>
      <c r="S280" s="16" t="s">
        <v>11695</v>
      </c>
      <c r="T280" s="3" t="s">
        <v>115</v>
      </c>
      <c r="U280" s="52">
        <v>0.3</v>
      </c>
      <c r="V280" s="52">
        <v>0.2</v>
      </c>
      <c r="W280" s="52">
        <v>0.1</v>
      </c>
      <c r="X280" s="3" t="s">
        <v>115</v>
      </c>
      <c r="Y280" s="3" t="s">
        <v>115</v>
      </c>
      <c r="Z280" s="3" t="s">
        <v>115</v>
      </c>
      <c r="AA280" s="3" t="s">
        <v>115</v>
      </c>
      <c r="AB280" s="3" t="s">
        <v>115</v>
      </c>
      <c r="AC280" s="3" t="s">
        <v>115</v>
      </c>
      <c r="AD280" s="3" t="s">
        <v>115</v>
      </c>
      <c r="AF280" s="3" t="s">
        <v>115</v>
      </c>
      <c r="AG280" s="3" t="s">
        <v>115</v>
      </c>
      <c r="AH280" s="3" t="s">
        <v>115</v>
      </c>
      <c r="AI280" s="3" t="s">
        <v>115</v>
      </c>
    </row>
    <row r="281" spans="1:35" x14ac:dyDescent="0.2">
      <c r="A281" s="24" t="s">
        <v>1186</v>
      </c>
      <c r="B281" s="16" t="s">
        <v>532</v>
      </c>
      <c r="C281" s="12">
        <v>44144.503750000003</v>
      </c>
      <c r="D281" s="16" t="s">
        <v>920</v>
      </c>
      <c r="E281" s="2" t="s">
        <v>1186</v>
      </c>
      <c r="F281" s="16" t="s">
        <v>1824</v>
      </c>
      <c r="G281" s="21" t="s">
        <v>727</v>
      </c>
      <c r="H281" s="2" t="s">
        <v>115</v>
      </c>
      <c r="I281" s="16" t="s">
        <v>115</v>
      </c>
      <c r="J281" s="2" t="s">
        <v>115</v>
      </c>
      <c r="K281" s="16" t="s">
        <v>115</v>
      </c>
      <c r="L281" s="2" t="s">
        <v>115</v>
      </c>
      <c r="M281" s="16" t="s">
        <v>115</v>
      </c>
      <c r="R281" s="3" t="s">
        <v>115</v>
      </c>
      <c r="S281" s="16" t="s">
        <v>11695</v>
      </c>
      <c r="T281" s="3" t="s">
        <v>115</v>
      </c>
      <c r="U281" s="52">
        <v>0.3</v>
      </c>
      <c r="V281" s="52">
        <v>0.2</v>
      </c>
      <c r="W281" s="52">
        <v>0.1</v>
      </c>
      <c r="X281" s="3" t="s">
        <v>115</v>
      </c>
      <c r="Y281" s="3" t="s">
        <v>115</v>
      </c>
      <c r="Z281" s="3" t="s">
        <v>115</v>
      </c>
      <c r="AA281" s="3" t="s">
        <v>115</v>
      </c>
      <c r="AB281" s="3" t="s">
        <v>115</v>
      </c>
      <c r="AC281" s="3" t="s">
        <v>115</v>
      </c>
      <c r="AD281" s="3" t="s">
        <v>115</v>
      </c>
      <c r="AF281" s="3" t="s">
        <v>115</v>
      </c>
      <c r="AG281" s="3" t="s">
        <v>115</v>
      </c>
      <c r="AH281" s="3" t="s">
        <v>115</v>
      </c>
      <c r="AI281" s="3" t="s">
        <v>115</v>
      </c>
    </row>
    <row r="282" spans="1:35" x14ac:dyDescent="0.2">
      <c r="A282" s="24" t="s">
        <v>1187</v>
      </c>
      <c r="B282" s="16" t="s">
        <v>532</v>
      </c>
      <c r="C282" s="12">
        <v>44144.503750000003</v>
      </c>
      <c r="D282" s="16" t="s">
        <v>921</v>
      </c>
      <c r="E282" s="2" t="s">
        <v>1187</v>
      </c>
      <c r="F282" s="16" t="s">
        <v>1824</v>
      </c>
      <c r="G282" s="21" t="s">
        <v>727</v>
      </c>
      <c r="H282" s="2" t="s">
        <v>115</v>
      </c>
      <c r="I282" s="16" t="s">
        <v>115</v>
      </c>
      <c r="J282" s="2" t="s">
        <v>115</v>
      </c>
      <c r="K282" s="16" t="s">
        <v>115</v>
      </c>
      <c r="L282" s="2" t="s">
        <v>115</v>
      </c>
      <c r="M282" s="16" t="s">
        <v>115</v>
      </c>
      <c r="R282" s="3" t="s">
        <v>115</v>
      </c>
      <c r="S282" s="16" t="s">
        <v>11695</v>
      </c>
      <c r="T282" s="3" t="s">
        <v>115</v>
      </c>
      <c r="U282" s="52">
        <v>0.3</v>
      </c>
      <c r="V282" s="52">
        <v>0.2</v>
      </c>
      <c r="W282" s="52">
        <v>0.1</v>
      </c>
      <c r="X282" s="3" t="s">
        <v>115</v>
      </c>
      <c r="Y282" s="3" t="s">
        <v>115</v>
      </c>
      <c r="Z282" s="3" t="s">
        <v>115</v>
      </c>
      <c r="AA282" s="3" t="s">
        <v>115</v>
      </c>
      <c r="AB282" s="3" t="s">
        <v>115</v>
      </c>
      <c r="AC282" s="3" t="s">
        <v>115</v>
      </c>
      <c r="AD282" s="3" t="s">
        <v>115</v>
      </c>
      <c r="AF282" s="3" t="s">
        <v>115</v>
      </c>
      <c r="AG282" s="3" t="s">
        <v>115</v>
      </c>
      <c r="AH282" s="3" t="s">
        <v>115</v>
      </c>
      <c r="AI282" s="3" t="s">
        <v>115</v>
      </c>
    </row>
    <row r="283" spans="1:35" x14ac:dyDescent="0.2">
      <c r="A283" s="24" t="s">
        <v>1188</v>
      </c>
      <c r="B283" s="16" t="s">
        <v>532</v>
      </c>
      <c r="C283" s="12">
        <v>44144.503750000003</v>
      </c>
      <c r="D283" s="16" t="s">
        <v>922</v>
      </c>
      <c r="E283" s="2" t="s">
        <v>1188</v>
      </c>
      <c r="F283" s="16" t="s">
        <v>1824</v>
      </c>
      <c r="G283" s="21" t="s">
        <v>727</v>
      </c>
      <c r="H283" s="2" t="s">
        <v>115</v>
      </c>
      <c r="I283" s="16" t="s">
        <v>115</v>
      </c>
      <c r="J283" s="2" t="s">
        <v>115</v>
      </c>
      <c r="K283" s="16" t="s">
        <v>115</v>
      </c>
      <c r="L283" s="2" t="s">
        <v>115</v>
      </c>
      <c r="M283" s="16" t="s">
        <v>115</v>
      </c>
      <c r="R283" s="3" t="s">
        <v>115</v>
      </c>
      <c r="S283" s="16" t="s">
        <v>11695</v>
      </c>
      <c r="T283" s="3" t="s">
        <v>115</v>
      </c>
      <c r="U283" s="52">
        <v>0.3</v>
      </c>
      <c r="V283" s="52">
        <v>0.2</v>
      </c>
      <c r="W283" s="52">
        <v>0.1</v>
      </c>
      <c r="X283" s="3" t="s">
        <v>115</v>
      </c>
      <c r="Y283" s="3" t="s">
        <v>115</v>
      </c>
      <c r="Z283" s="3" t="s">
        <v>115</v>
      </c>
      <c r="AA283" s="3" t="s">
        <v>115</v>
      </c>
      <c r="AB283" s="3" t="s">
        <v>115</v>
      </c>
      <c r="AC283" s="3" t="s">
        <v>115</v>
      </c>
      <c r="AD283" s="3" t="s">
        <v>115</v>
      </c>
      <c r="AG283" s="3" t="s">
        <v>115</v>
      </c>
      <c r="AI283" s="3" t="s">
        <v>115</v>
      </c>
    </row>
    <row r="284" spans="1:35" x14ac:dyDescent="0.2">
      <c r="A284" s="24" t="s">
        <v>1189</v>
      </c>
      <c r="B284" s="16" t="s">
        <v>532</v>
      </c>
      <c r="C284" s="12">
        <v>44144.503750000003</v>
      </c>
      <c r="D284" s="16" t="s">
        <v>923</v>
      </c>
      <c r="E284" s="2" t="s">
        <v>1189</v>
      </c>
      <c r="F284" s="16" t="s">
        <v>1824</v>
      </c>
      <c r="G284" s="21" t="s">
        <v>727</v>
      </c>
      <c r="H284" s="2" t="s">
        <v>115</v>
      </c>
      <c r="I284" s="16" t="s">
        <v>115</v>
      </c>
      <c r="J284" s="2" t="s">
        <v>115</v>
      </c>
      <c r="K284" s="16" t="s">
        <v>115</v>
      </c>
      <c r="L284" s="2" t="s">
        <v>115</v>
      </c>
      <c r="M284" s="16" t="s">
        <v>115</v>
      </c>
      <c r="R284" s="3" t="s">
        <v>115</v>
      </c>
      <c r="S284" s="16" t="s">
        <v>11695</v>
      </c>
      <c r="T284" s="3" t="s">
        <v>115</v>
      </c>
      <c r="U284" s="52">
        <v>0.3</v>
      </c>
      <c r="V284" s="52">
        <v>0.2</v>
      </c>
      <c r="W284" s="52">
        <v>0.1</v>
      </c>
      <c r="X284" s="3" t="s">
        <v>115</v>
      </c>
      <c r="Y284" s="3" t="s">
        <v>115</v>
      </c>
      <c r="Z284" s="3" t="s">
        <v>115</v>
      </c>
      <c r="AF284" s="3" t="s">
        <v>115</v>
      </c>
      <c r="AG284" s="3" t="s">
        <v>115</v>
      </c>
      <c r="AH284" s="3" t="s">
        <v>115</v>
      </c>
      <c r="AI284" s="3" t="s">
        <v>115</v>
      </c>
    </row>
    <row r="285" spans="1:35" x14ac:dyDescent="0.2">
      <c r="A285" s="67" t="s">
        <v>11723</v>
      </c>
      <c r="B285" s="42" t="s">
        <v>1347</v>
      </c>
      <c r="C285" s="12">
        <v>44144.503750000003</v>
      </c>
      <c r="D285" s="16" t="s">
        <v>924</v>
      </c>
      <c r="E285" s="2" t="s">
        <v>11723</v>
      </c>
      <c r="F285" s="16" t="s">
        <v>1824</v>
      </c>
      <c r="G285" s="21" t="s">
        <v>727</v>
      </c>
      <c r="H285" s="2" t="s">
        <v>115</v>
      </c>
      <c r="I285" s="16" t="s">
        <v>115</v>
      </c>
      <c r="J285" s="2" t="s">
        <v>115</v>
      </c>
      <c r="K285" s="16" t="s">
        <v>115</v>
      </c>
      <c r="L285" s="2" t="s">
        <v>115</v>
      </c>
      <c r="M285" s="16" t="s">
        <v>115</v>
      </c>
      <c r="R285" s="3" t="s">
        <v>115</v>
      </c>
      <c r="S285" s="16" t="s">
        <v>11695</v>
      </c>
      <c r="T285" s="3" t="s">
        <v>115</v>
      </c>
      <c r="U285" s="52">
        <v>0.3</v>
      </c>
      <c r="V285" s="52">
        <v>0.2</v>
      </c>
      <c r="W285" s="52">
        <v>0.1</v>
      </c>
      <c r="X285" s="3" t="s">
        <v>115</v>
      </c>
      <c r="Y285" s="3" t="s">
        <v>115</v>
      </c>
      <c r="Z285" s="3" t="s">
        <v>115</v>
      </c>
      <c r="AA285" s="3" t="s">
        <v>115</v>
      </c>
      <c r="AB285" s="3" t="s">
        <v>115</v>
      </c>
      <c r="AC285" s="3" t="s">
        <v>115</v>
      </c>
      <c r="AD285" s="3" t="s">
        <v>115</v>
      </c>
      <c r="AF285" s="3" t="s">
        <v>115</v>
      </c>
      <c r="AG285" s="3" t="s">
        <v>115</v>
      </c>
      <c r="AH285" s="3" t="s">
        <v>115</v>
      </c>
      <c r="AI285" s="3" t="s">
        <v>115</v>
      </c>
    </row>
    <row r="286" spans="1:35" x14ac:dyDescent="0.2">
      <c r="A286" s="24" t="s">
        <v>11749</v>
      </c>
      <c r="B286" s="16" t="s">
        <v>532</v>
      </c>
      <c r="C286" s="12">
        <v>44144.503750000003</v>
      </c>
      <c r="D286" s="16" t="s">
        <v>924</v>
      </c>
      <c r="E286" s="2" t="s">
        <v>11749</v>
      </c>
      <c r="F286" s="16" t="s">
        <v>1824</v>
      </c>
      <c r="G286" s="21" t="s">
        <v>727</v>
      </c>
      <c r="H286" s="2" t="s">
        <v>115</v>
      </c>
      <c r="I286" s="16" t="s">
        <v>115</v>
      </c>
      <c r="J286" s="2" t="s">
        <v>115</v>
      </c>
      <c r="K286" s="16" t="s">
        <v>115</v>
      </c>
      <c r="L286" s="2" t="s">
        <v>115</v>
      </c>
      <c r="M286" s="16" t="s">
        <v>115</v>
      </c>
      <c r="S286" s="16" t="s">
        <v>11695</v>
      </c>
      <c r="T286" s="3" t="s">
        <v>115</v>
      </c>
      <c r="U286" s="52">
        <v>0.3</v>
      </c>
      <c r="V286" s="52">
        <v>0.2</v>
      </c>
      <c r="W286" s="52">
        <v>0.1</v>
      </c>
      <c r="X286" s="3" t="s">
        <v>115</v>
      </c>
      <c r="Y286" s="3" t="s">
        <v>115</v>
      </c>
      <c r="Z286" s="3" t="s">
        <v>115</v>
      </c>
      <c r="AF286" s="3" t="s">
        <v>115</v>
      </c>
      <c r="AG286" s="3" t="s">
        <v>115</v>
      </c>
      <c r="AH286" s="3" t="s">
        <v>115</v>
      </c>
      <c r="AI286" s="3" t="s">
        <v>115</v>
      </c>
    </row>
    <row r="287" spans="1:35" x14ac:dyDescent="0.2">
      <c r="A287" s="24" t="s">
        <v>1191</v>
      </c>
      <c r="B287" s="16" t="s">
        <v>532</v>
      </c>
      <c r="C287" s="12">
        <v>44144.503750000003</v>
      </c>
      <c r="D287" s="16" t="s">
        <v>925</v>
      </c>
      <c r="E287" s="2" t="s">
        <v>1191</v>
      </c>
      <c r="F287" s="16" t="s">
        <v>1824</v>
      </c>
      <c r="G287" s="21" t="s">
        <v>727</v>
      </c>
      <c r="H287" s="2" t="s">
        <v>115</v>
      </c>
      <c r="I287" s="16" t="s">
        <v>115</v>
      </c>
      <c r="J287" s="2" t="s">
        <v>115</v>
      </c>
      <c r="K287" s="16" t="s">
        <v>115</v>
      </c>
      <c r="L287" s="2" t="s">
        <v>115</v>
      </c>
      <c r="M287" s="16" t="s">
        <v>115</v>
      </c>
      <c r="R287" s="3" t="s">
        <v>115</v>
      </c>
      <c r="S287" s="16" t="s">
        <v>11695</v>
      </c>
      <c r="T287" s="3" t="s">
        <v>115</v>
      </c>
      <c r="U287" s="52">
        <v>0.3</v>
      </c>
      <c r="V287" s="52">
        <v>0.2</v>
      </c>
      <c r="W287" s="52">
        <v>0.1</v>
      </c>
      <c r="X287" s="3" t="s">
        <v>115</v>
      </c>
      <c r="Y287" s="3" t="s">
        <v>115</v>
      </c>
      <c r="Z287" s="3" t="s">
        <v>115</v>
      </c>
      <c r="AF287" s="3" t="s">
        <v>115</v>
      </c>
      <c r="AG287" s="3" t="s">
        <v>115</v>
      </c>
      <c r="AH287" s="3" t="s">
        <v>115</v>
      </c>
      <c r="AI287" s="3" t="s">
        <v>115</v>
      </c>
    </row>
    <row r="288" spans="1:35" x14ac:dyDescent="0.2">
      <c r="A288" s="24" t="s">
        <v>1192</v>
      </c>
      <c r="B288" s="16" t="s">
        <v>532</v>
      </c>
      <c r="C288" s="12">
        <v>44144.503750000003</v>
      </c>
      <c r="D288" s="16" t="s">
        <v>926</v>
      </c>
      <c r="E288" s="2" t="s">
        <v>1192</v>
      </c>
      <c r="F288" s="16" t="s">
        <v>1824</v>
      </c>
      <c r="G288" s="21" t="s">
        <v>727</v>
      </c>
      <c r="H288" s="2" t="s">
        <v>115</v>
      </c>
      <c r="I288" s="16" t="s">
        <v>115</v>
      </c>
      <c r="J288" s="2" t="s">
        <v>115</v>
      </c>
      <c r="K288" s="16" t="s">
        <v>115</v>
      </c>
      <c r="L288" s="2" t="s">
        <v>115</v>
      </c>
      <c r="M288" s="16" t="s">
        <v>115</v>
      </c>
      <c r="S288" s="16" t="s">
        <v>11695</v>
      </c>
      <c r="T288" s="3" t="s">
        <v>115</v>
      </c>
      <c r="U288" s="52">
        <v>0.3</v>
      </c>
      <c r="V288" s="52">
        <v>0.2</v>
      </c>
      <c r="W288" s="52">
        <v>0.1</v>
      </c>
      <c r="X288" s="3" t="s">
        <v>115</v>
      </c>
      <c r="Y288" s="3" t="s">
        <v>115</v>
      </c>
      <c r="Z288" s="3" t="s">
        <v>115</v>
      </c>
      <c r="AF288" s="3" t="s">
        <v>115</v>
      </c>
      <c r="AG288" s="3" t="s">
        <v>115</v>
      </c>
      <c r="AH288" s="3" t="s">
        <v>115</v>
      </c>
      <c r="AI288" s="3" t="s">
        <v>115</v>
      </c>
    </row>
    <row r="289" spans="1:35" x14ac:dyDescent="0.2">
      <c r="A289" s="24" t="s">
        <v>1193</v>
      </c>
      <c r="B289" s="16" t="s">
        <v>532</v>
      </c>
      <c r="C289" s="12">
        <v>44144.503750000003</v>
      </c>
      <c r="D289" s="16" t="s">
        <v>927</v>
      </c>
      <c r="E289" s="2" t="s">
        <v>1193</v>
      </c>
      <c r="F289" s="16" t="s">
        <v>1824</v>
      </c>
      <c r="G289" s="21" t="s">
        <v>727</v>
      </c>
      <c r="H289" s="2" t="s">
        <v>115</v>
      </c>
      <c r="I289" s="16" t="s">
        <v>115</v>
      </c>
      <c r="J289" s="2" t="s">
        <v>115</v>
      </c>
      <c r="K289" s="16" t="s">
        <v>115</v>
      </c>
      <c r="L289" s="2" t="s">
        <v>115</v>
      </c>
      <c r="M289" s="16" t="s">
        <v>115</v>
      </c>
      <c r="S289" s="16" t="s">
        <v>11695</v>
      </c>
      <c r="T289" s="3" t="s">
        <v>115</v>
      </c>
      <c r="U289" s="52">
        <v>0.3</v>
      </c>
      <c r="V289" s="52">
        <v>0.2</v>
      </c>
      <c r="W289" s="52">
        <v>0.1</v>
      </c>
      <c r="X289" s="3" t="s">
        <v>115</v>
      </c>
      <c r="Y289" s="3" t="s">
        <v>115</v>
      </c>
      <c r="Z289" s="3" t="s">
        <v>115</v>
      </c>
      <c r="AF289" s="3" t="s">
        <v>115</v>
      </c>
      <c r="AG289" s="3" t="s">
        <v>115</v>
      </c>
      <c r="AH289" s="3" t="s">
        <v>115</v>
      </c>
      <c r="AI289" s="3" t="s">
        <v>115</v>
      </c>
    </row>
    <row r="290" spans="1:35" x14ac:dyDescent="0.2">
      <c r="A290" s="24" t="s">
        <v>1194</v>
      </c>
      <c r="B290" s="16" t="s">
        <v>532</v>
      </c>
      <c r="C290" s="12">
        <v>44144.503750000003</v>
      </c>
      <c r="D290" s="16" t="s">
        <v>928</v>
      </c>
      <c r="E290" s="2" t="s">
        <v>1194</v>
      </c>
      <c r="F290" s="16" t="s">
        <v>1824</v>
      </c>
      <c r="G290" s="21" t="s">
        <v>727</v>
      </c>
      <c r="H290" s="2" t="s">
        <v>115</v>
      </c>
      <c r="I290" s="16" t="s">
        <v>115</v>
      </c>
      <c r="J290" s="2" t="s">
        <v>115</v>
      </c>
      <c r="K290" s="16" t="s">
        <v>115</v>
      </c>
      <c r="L290" s="2" t="s">
        <v>115</v>
      </c>
      <c r="M290" s="16" t="s">
        <v>115</v>
      </c>
      <c r="S290" s="16" t="s">
        <v>11695</v>
      </c>
      <c r="T290" s="3" t="s">
        <v>115</v>
      </c>
      <c r="U290" s="52">
        <v>0.3</v>
      </c>
      <c r="V290" s="52">
        <v>0.2</v>
      </c>
      <c r="W290" s="52">
        <v>0.1</v>
      </c>
      <c r="X290" s="3" t="s">
        <v>115</v>
      </c>
      <c r="Y290" s="3" t="s">
        <v>115</v>
      </c>
      <c r="Z290" s="3" t="s">
        <v>115</v>
      </c>
      <c r="AF290" s="3" t="s">
        <v>115</v>
      </c>
      <c r="AG290" s="3" t="s">
        <v>115</v>
      </c>
      <c r="AH290" s="3" t="s">
        <v>115</v>
      </c>
      <c r="AI290" s="3" t="s">
        <v>115</v>
      </c>
    </row>
    <row r="291" spans="1:35" x14ac:dyDescent="0.2">
      <c r="A291" s="2" t="s">
        <v>224</v>
      </c>
      <c r="B291" s="42" t="s">
        <v>1347</v>
      </c>
      <c r="C291" s="12">
        <v>44144.503750000003</v>
      </c>
      <c r="D291" s="16" t="s">
        <v>9797</v>
      </c>
      <c r="E291" s="2" t="s">
        <v>224</v>
      </c>
      <c r="F291" s="16" t="s">
        <v>1824</v>
      </c>
      <c r="G291" s="21" t="s">
        <v>727</v>
      </c>
      <c r="H291" s="2" t="s">
        <v>115</v>
      </c>
      <c r="I291" s="16" t="s">
        <v>115</v>
      </c>
      <c r="J291" s="2" t="s">
        <v>115</v>
      </c>
      <c r="K291" s="16" t="s">
        <v>115</v>
      </c>
      <c r="L291" s="2" t="s">
        <v>115</v>
      </c>
      <c r="M291" s="16" t="s">
        <v>115</v>
      </c>
      <c r="R291" s="3" t="s">
        <v>115</v>
      </c>
      <c r="S291" s="16" t="s">
        <v>11695</v>
      </c>
      <c r="T291" s="3" t="s">
        <v>115</v>
      </c>
      <c r="U291" s="52">
        <v>0.3</v>
      </c>
      <c r="V291" s="52">
        <v>0.2</v>
      </c>
      <c r="W291" s="52">
        <v>0.1</v>
      </c>
      <c r="X291" s="3" t="s">
        <v>115</v>
      </c>
      <c r="Y291" s="3" t="s">
        <v>115</v>
      </c>
      <c r="Z291" s="3" t="s">
        <v>115</v>
      </c>
      <c r="AA291" s="3" t="s">
        <v>115</v>
      </c>
      <c r="AB291" s="3" t="s">
        <v>115</v>
      </c>
      <c r="AC291" s="3" t="s">
        <v>115</v>
      </c>
      <c r="AD291" s="3" t="s">
        <v>115</v>
      </c>
      <c r="AF291" s="3" t="s">
        <v>115</v>
      </c>
      <c r="AG291" s="3" t="s">
        <v>115</v>
      </c>
      <c r="AH291" s="3" t="s">
        <v>115</v>
      </c>
      <c r="AI291" s="3" t="s">
        <v>115</v>
      </c>
    </row>
    <row r="292" spans="1:35" x14ac:dyDescent="0.2">
      <c r="A292" s="24" t="s">
        <v>1195</v>
      </c>
      <c r="B292" s="16" t="s">
        <v>532</v>
      </c>
      <c r="C292" s="12">
        <v>44144.503750000003</v>
      </c>
      <c r="D292" s="16" t="s">
        <v>929</v>
      </c>
      <c r="E292" s="2" t="s">
        <v>1195</v>
      </c>
      <c r="F292" s="16" t="s">
        <v>1824</v>
      </c>
      <c r="G292" s="21" t="s">
        <v>727</v>
      </c>
      <c r="H292" s="2" t="s">
        <v>115</v>
      </c>
      <c r="I292" s="16" t="s">
        <v>115</v>
      </c>
      <c r="J292" s="2" t="s">
        <v>115</v>
      </c>
      <c r="K292" s="16" t="s">
        <v>115</v>
      </c>
      <c r="L292" s="2" t="s">
        <v>115</v>
      </c>
      <c r="M292" s="16" t="s">
        <v>115</v>
      </c>
      <c r="R292" s="3" t="s">
        <v>115</v>
      </c>
      <c r="S292" s="16" t="s">
        <v>11695</v>
      </c>
      <c r="T292" s="3" t="s">
        <v>115</v>
      </c>
      <c r="U292" s="52">
        <v>0.3</v>
      </c>
      <c r="V292" s="52">
        <v>0.2</v>
      </c>
      <c r="W292" s="52">
        <v>0.1</v>
      </c>
      <c r="X292" s="3" t="s">
        <v>115</v>
      </c>
      <c r="Y292" s="3" t="s">
        <v>115</v>
      </c>
      <c r="Z292" s="3" t="s">
        <v>115</v>
      </c>
      <c r="AA292" s="3" t="s">
        <v>115</v>
      </c>
      <c r="AB292" s="3" t="s">
        <v>115</v>
      </c>
      <c r="AC292" s="3" t="s">
        <v>115</v>
      </c>
      <c r="AD292" s="3" t="s">
        <v>115</v>
      </c>
      <c r="AF292" s="3" t="s">
        <v>115</v>
      </c>
      <c r="AG292" s="3" t="s">
        <v>115</v>
      </c>
      <c r="AH292" s="3" t="s">
        <v>115</v>
      </c>
      <c r="AI292" s="3" t="s">
        <v>115</v>
      </c>
    </row>
    <row r="293" spans="1:35" x14ac:dyDescent="0.2">
      <c r="A293" s="24" t="s">
        <v>1196</v>
      </c>
      <c r="B293" s="16" t="s">
        <v>532</v>
      </c>
      <c r="C293" s="12">
        <v>44144.503750000003</v>
      </c>
      <c r="D293" s="16" t="s">
        <v>930</v>
      </c>
      <c r="E293" s="2" t="s">
        <v>1196</v>
      </c>
      <c r="F293" s="16" t="s">
        <v>1824</v>
      </c>
      <c r="G293" s="21" t="s">
        <v>727</v>
      </c>
      <c r="H293" s="2" t="s">
        <v>115</v>
      </c>
      <c r="I293" s="16" t="s">
        <v>115</v>
      </c>
      <c r="J293" s="2" t="s">
        <v>115</v>
      </c>
      <c r="K293" s="16" t="s">
        <v>115</v>
      </c>
      <c r="L293" s="2" t="s">
        <v>115</v>
      </c>
      <c r="M293" s="16" t="s">
        <v>115</v>
      </c>
      <c r="R293" s="3" t="s">
        <v>115</v>
      </c>
      <c r="S293" s="16" t="s">
        <v>11695</v>
      </c>
      <c r="T293" s="3" t="s">
        <v>115</v>
      </c>
      <c r="U293" s="52">
        <v>0.3</v>
      </c>
      <c r="V293" s="52">
        <v>0.2</v>
      </c>
      <c r="W293" s="52">
        <v>0.1</v>
      </c>
      <c r="X293" s="3" t="s">
        <v>115</v>
      </c>
      <c r="Y293" s="3" t="s">
        <v>115</v>
      </c>
      <c r="Z293" s="3" t="s">
        <v>115</v>
      </c>
      <c r="AF293" s="3" t="s">
        <v>115</v>
      </c>
      <c r="AG293" s="3" t="s">
        <v>115</v>
      </c>
      <c r="AH293" s="3" t="s">
        <v>115</v>
      </c>
      <c r="AI293" s="3" t="s">
        <v>115</v>
      </c>
    </row>
    <row r="294" spans="1:35" x14ac:dyDescent="0.2">
      <c r="A294" s="2" t="s">
        <v>637</v>
      </c>
      <c r="B294" s="42" t="s">
        <v>1347</v>
      </c>
      <c r="C294" s="12">
        <v>44144.503750000003</v>
      </c>
      <c r="D294" s="16" t="s">
        <v>9807</v>
      </c>
      <c r="E294" s="2" t="s">
        <v>637</v>
      </c>
      <c r="F294" s="16" t="s">
        <v>1824</v>
      </c>
      <c r="G294" s="21" t="s">
        <v>727</v>
      </c>
      <c r="H294" s="2" t="s">
        <v>115</v>
      </c>
      <c r="I294" s="16" t="s">
        <v>115</v>
      </c>
      <c r="J294" s="2" t="s">
        <v>115</v>
      </c>
      <c r="K294" s="16" t="s">
        <v>115</v>
      </c>
      <c r="L294" s="2" t="s">
        <v>115</v>
      </c>
      <c r="M294" s="16" t="s">
        <v>115</v>
      </c>
      <c r="R294" s="3" t="s">
        <v>115</v>
      </c>
      <c r="S294" s="16" t="s">
        <v>11695</v>
      </c>
      <c r="T294" s="3" t="s">
        <v>115</v>
      </c>
      <c r="U294" s="52">
        <v>0.3</v>
      </c>
      <c r="V294" s="52">
        <v>0.2</v>
      </c>
      <c r="W294" s="52">
        <v>0.1</v>
      </c>
      <c r="X294" s="3" t="s">
        <v>115</v>
      </c>
      <c r="Y294" s="3" t="s">
        <v>115</v>
      </c>
      <c r="Z294" s="3" t="s">
        <v>115</v>
      </c>
      <c r="AA294" s="3" t="s">
        <v>115</v>
      </c>
      <c r="AB294" s="3" t="s">
        <v>115</v>
      </c>
      <c r="AC294" s="3" t="s">
        <v>115</v>
      </c>
      <c r="AD294" s="3" t="s">
        <v>115</v>
      </c>
      <c r="AF294" s="3" t="s">
        <v>115</v>
      </c>
      <c r="AG294" s="3" t="s">
        <v>115</v>
      </c>
      <c r="AH294" s="3" t="s">
        <v>115</v>
      </c>
      <c r="AI294" s="3" t="s">
        <v>115</v>
      </c>
    </row>
    <row r="295" spans="1:35" x14ac:dyDescent="0.2">
      <c r="A295" s="24" t="s">
        <v>1197</v>
      </c>
      <c r="B295" s="16" t="s">
        <v>532</v>
      </c>
      <c r="C295" s="12">
        <v>44144.503750000003</v>
      </c>
      <c r="D295" s="16" t="s">
        <v>931</v>
      </c>
      <c r="E295" s="2" t="s">
        <v>1197</v>
      </c>
      <c r="F295" s="16" t="s">
        <v>1824</v>
      </c>
      <c r="G295" s="21" t="s">
        <v>727</v>
      </c>
      <c r="H295" s="2" t="s">
        <v>115</v>
      </c>
      <c r="I295" s="16" t="s">
        <v>115</v>
      </c>
      <c r="J295" s="2" t="s">
        <v>115</v>
      </c>
      <c r="K295" s="16" t="s">
        <v>115</v>
      </c>
      <c r="L295" s="2" t="s">
        <v>115</v>
      </c>
      <c r="M295" s="16" t="s">
        <v>115</v>
      </c>
      <c r="S295" s="16" t="s">
        <v>11695</v>
      </c>
      <c r="T295" s="3" t="s">
        <v>115</v>
      </c>
      <c r="U295" s="52">
        <v>0.3</v>
      </c>
      <c r="V295" s="52">
        <v>0.2</v>
      </c>
      <c r="W295" s="52">
        <v>0.1</v>
      </c>
      <c r="X295" s="3" t="s">
        <v>115</v>
      </c>
      <c r="Y295" s="3" t="s">
        <v>115</v>
      </c>
      <c r="Z295" s="3" t="s">
        <v>115</v>
      </c>
      <c r="AF295" s="3" t="s">
        <v>115</v>
      </c>
      <c r="AG295" s="3" t="s">
        <v>115</v>
      </c>
      <c r="AH295" s="3" t="s">
        <v>115</v>
      </c>
      <c r="AI295" s="3" t="s">
        <v>115</v>
      </c>
    </row>
    <row r="296" spans="1:35" x14ac:dyDescent="0.2">
      <c r="A296" s="57" t="s">
        <v>1198</v>
      </c>
      <c r="B296" s="59" t="s">
        <v>532</v>
      </c>
      <c r="C296" s="61">
        <v>44144.503750000003</v>
      </c>
      <c r="D296" s="59" t="s">
        <v>932</v>
      </c>
      <c r="E296" s="58" t="s">
        <v>1198</v>
      </c>
      <c r="F296" s="59" t="s">
        <v>1824</v>
      </c>
      <c r="G296" s="62" t="s">
        <v>727</v>
      </c>
      <c r="H296" s="58" t="s">
        <v>115</v>
      </c>
      <c r="I296" s="59" t="s">
        <v>115</v>
      </c>
      <c r="J296" s="58" t="s">
        <v>115</v>
      </c>
      <c r="K296" s="59" t="s">
        <v>115</v>
      </c>
      <c r="L296" s="58" t="s">
        <v>115</v>
      </c>
      <c r="M296" s="59" t="s">
        <v>115</v>
      </c>
      <c r="N296" s="63"/>
      <c r="O296" s="63"/>
      <c r="P296" s="63"/>
      <c r="Q296" s="64"/>
      <c r="R296" s="64"/>
      <c r="S296" s="59" t="s">
        <v>11695</v>
      </c>
      <c r="T296" s="64" t="s">
        <v>115</v>
      </c>
      <c r="U296" s="65">
        <v>0.3</v>
      </c>
      <c r="V296" s="65">
        <v>0.2</v>
      </c>
      <c r="W296" s="65">
        <v>0.1</v>
      </c>
      <c r="X296" s="64" t="s">
        <v>115</v>
      </c>
      <c r="Y296" s="64" t="s">
        <v>115</v>
      </c>
      <c r="Z296" s="64" t="s">
        <v>115</v>
      </c>
      <c r="AA296" s="64"/>
      <c r="AB296" s="64"/>
      <c r="AC296" s="64"/>
      <c r="AD296" s="64"/>
      <c r="AE296" s="64"/>
      <c r="AF296" s="64" t="s">
        <v>115</v>
      </c>
      <c r="AG296" s="64" t="s">
        <v>115</v>
      </c>
      <c r="AH296" s="64" t="s">
        <v>115</v>
      </c>
      <c r="AI296" s="64" t="s">
        <v>115</v>
      </c>
    </row>
    <row r="297" spans="1:35" x14ac:dyDescent="0.2">
      <c r="A297" s="58" t="s">
        <v>670</v>
      </c>
      <c r="B297" s="60" t="s">
        <v>1347</v>
      </c>
      <c r="C297" s="61">
        <v>44144.503750000003</v>
      </c>
      <c r="D297" s="59" t="s">
        <v>9835</v>
      </c>
      <c r="E297" s="58" t="s">
        <v>670</v>
      </c>
      <c r="F297" s="59" t="s">
        <v>1824</v>
      </c>
      <c r="G297" s="62" t="s">
        <v>727</v>
      </c>
      <c r="H297" s="58" t="s">
        <v>115</v>
      </c>
      <c r="I297" s="59" t="s">
        <v>115</v>
      </c>
      <c r="J297" s="58" t="s">
        <v>115</v>
      </c>
      <c r="K297" s="59" t="s">
        <v>115</v>
      </c>
      <c r="L297" s="58" t="s">
        <v>115</v>
      </c>
      <c r="M297" s="59" t="s">
        <v>115</v>
      </c>
      <c r="N297" s="63"/>
      <c r="O297" s="63"/>
      <c r="P297" s="63"/>
      <c r="Q297" s="64"/>
      <c r="R297" s="64" t="s">
        <v>115</v>
      </c>
      <c r="S297" s="59" t="s">
        <v>11695</v>
      </c>
      <c r="T297" s="64" t="s">
        <v>115</v>
      </c>
      <c r="U297" s="65">
        <v>0.3</v>
      </c>
      <c r="V297" s="65">
        <v>0.2</v>
      </c>
      <c r="W297" s="65">
        <v>0.1</v>
      </c>
      <c r="X297" s="64" t="s">
        <v>115</v>
      </c>
      <c r="Y297" s="64" t="s">
        <v>115</v>
      </c>
      <c r="Z297" s="64" t="s">
        <v>115</v>
      </c>
      <c r="AA297" s="64" t="s">
        <v>115</v>
      </c>
      <c r="AB297" s="64" t="s">
        <v>115</v>
      </c>
      <c r="AC297" s="64" t="s">
        <v>115</v>
      </c>
      <c r="AD297" s="64" t="s">
        <v>115</v>
      </c>
      <c r="AE297" s="64"/>
      <c r="AF297" s="64" t="s">
        <v>115</v>
      </c>
      <c r="AG297" s="64" t="s">
        <v>115</v>
      </c>
      <c r="AH297" s="64" t="s">
        <v>115</v>
      </c>
      <c r="AI297" s="64" t="s">
        <v>115</v>
      </c>
    </row>
    <row r="298" spans="1:35" x14ac:dyDescent="0.2">
      <c r="A298" s="57" t="s">
        <v>1199</v>
      </c>
      <c r="B298" s="59" t="s">
        <v>532</v>
      </c>
      <c r="C298" s="61">
        <v>44144.503750000003</v>
      </c>
      <c r="D298" s="59" t="s">
        <v>933</v>
      </c>
      <c r="E298" s="58" t="s">
        <v>1199</v>
      </c>
      <c r="F298" s="59" t="s">
        <v>1824</v>
      </c>
      <c r="G298" s="62" t="s">
        <v>727</v>
      </c>
      <c r="H298" s="58" t="s">
        <v>115</v>
      </c>
      <c r="I298" s="59" t="s">
        <v>115</v>
      </c>
      <c r="J298" s="58" t="s">
        <v>115</v>
      </c>
      <c r="K298" s="59" t="s">
        <v>115</v>
      </c>
      <c r="L298" s="58" t="s">
        <v>115</v>
      </c>
      <c r="M298" s="59" t="s">
        <v>115</v>
      </c>
      <c r="N298" s="63"/>
      <c r="O298" s="63"/>
      <c r="P298" s="63"/>
      <c r="Q298" s="64"/>
      <c r="R298" s="64" t="s">
        <v>115</v>
      </c>
      <c r="S298" s="59" t="s">
        <v>11695</v>
      </c>
      <c r="T298" s="64" t="s">
        <v>115</v>
      </c>
      <c r="U298" s="65">
        <v>0.3</v>
      </c>
      <c r="V298" s="65">
        <v>0.2</v>
      </c>
      <c r="W298" s="65">
        <v>0.1</v>
      </c>
      <c r="X298" s="64" t="s">
        <v>115</v>
      </c>
      <c r="Y298" s="64" t="s">
        <v>115</v>
      </c>
      <c r="Z298" s="64" t="s">
        <v>115</v>
      </c>
      <c r="AA298" s="64"/>
      <c r="AB298" s="64"/>
      <c r="AC298" s="64"/>
      <c r="AD298" s="64"/>
      <c r="AE298" s="64"/>
      <c r="AF298" s="64" t="s">
        <v>115</v>
      </c>
      <c r="AG298" s="64" t="s">
        <v>115</v>
      </c>
      <c r="AH298" s="64" t="s">
        <v>115</v>
      </c>
      <c r="AI298" s="64" t="s">
        <v>115</v>
      </c>
    </row>
    <row r="299" spans="1:35" x14ac:dyDescent="0.2">
      <c r="A299" s="58" t="s">
        <v>538</v>
      </c>
      <c r="B299" s="60" t="s">
        <v>1347</v>
      </c>
      <c r="C299" s="61">
        <v>44144.503750000003</v>
      </c>
      <c r="D299" s="59" t="s">
        <v>9855</v>
      </c>
      <c r="E299" s="58" t="s">
        <v>538</v>
      </c>
      <c r="F299" s="59" t="s">
        <v>1824</v>
      </c>
      <c r="G299" s="62" t="s">
        <v>727</v>
      </c>
      <c r="H299" s="58" t="s">
        <v>115</v>
      </c>
      <c r="I299" s="59" t="s">
        <v>115</v>
      </c>
      <c r="J299" s="58" t="s">
        <v>115</v>
      </c>
      <c r="K299" s="59" t="s">
        <v>115</v>
      </c>
      <c r="L299" s="58" t="s">
        <v>115</v>
      </c>
      <c r="M299" s="59" t="s">
        <v>115</v>
      </c>
      <c r="N299" s="63"/>
      <c r="O299" s="63"/>
      <c r="P299" s="63"/>
      <c r="Q299" s="64"/>
      <c r="R299" s="64" t="s">
        <v>115</v>
      </c>
      <c r="S299" s="59" t="s">
        <v>11695</v>
      </c>
      <c r="T299" s="64" t="s">
        <v>115</v>
      </c>
      <c r="U299" s="65">
        <v>0.3</v>
      </c>
      <c r="V299" s="65">
        <v>0.2</v>
      </c>
      <c r="W299" s="65">
        <v>0.1</v>
      </c>
      <c r="X299" s="64" t="s">
        <v>115</v>
      </c>
      <c r="Y299" s="64" t="s">
        <v>115</v>
      </c>
      <c r="Z299" s="64" t="s">
        <v>115</v>
      </c>
      <c r="AA299" s="64" t="s">
        <v>115</v>
      </c>
      <c r="AB299" s="64" t="s">
        <v>115</v>
      </c>
      <c r="AC299" s="64" t="s">
        <v>115</v>
      </c>
      <c r="AD299" s="64" t="s">
        <v>115</v>
      </c>
      <c r="AE299" s="64"/>
      <c r="AF299" s="64" t="s">
        <v>115</v>
      </c>
      <c r="AG299" s="64" t="s">
        <v>115</v>
      </c>
      <c r="AH299" s="64" t="s">
        <v>115</v>
      </c>
      <c r="AI299" s="64" t="s">
        <v>115</v>
      </c>
    </row>
    <row r="300" spans="1:35" x14ac:dyDescent="0.2">
      <c r="A300" s="57" t="s">
        <v>1200</v>
      </c>
      <c r="B300" s="59" t="s">
        <v>532</v>
      </c>
      <c r="C300" s="61">
        <v>44144.503750000003</v>
      </c>
      <c r="D300" s="59" t="s">
        <v>934</v>
      </c>
      <c r="E300" s="58" t="s">
        <v>1200</v>
      </c>
      <c r="F300" s="59" t="s">
        <v>1824</v>
      </c>
      <c r="G300" s="62" t="s">
        <v>727</v>
      </c>
      <c r="H300" s="58" t="s">
        <v>115</v>
      </c>
      <c r="I300" s="59" t="s">
        <v>115</v>
      </c>
      <c r="J300" s="58" t="s">
        <v>115</v>
      </c>
      <c r="K300" s="59" t="s">
        <v>115</v>
      </c>
      <c r="L300" s="58" t="s">
        <v>115</v>
      </c>
      <c r="M300" s="59" t="s">
        <v>115</v>
      </c>
      <c r="N300" s="63"/>
      <c r="O300" s="63"/>
      <c r="P300" s="63"/>
      <c r="Q300" s="64"/>
      <c r="R300" s="64"/>
      <c r="S300" s="59" t="s">
        <v>11695</v>
      </c>
      <c r="T300" s="64" t="s">
        <v>115</v>
      </c>
      <c r="U300" s="65">
        <v>0.3</v>
      </c>
      <c r="V300" s="65">
        <v>0.2</v>
      </c>
      <c r="W300" s="65">
        <v>0.1</v>
      </c>
      <c r="X300" s="64" t="s">
        <v>115</v>
      </c>
      <c r="Y300" s="64" t="s">
        <v>115</v>
      </c>
      <c r="Z300" s="64" t="s">
        <v>115</v>
      </c>
      <c r="AA300" s="64"/>
      <c r="AB300" s="64"/>
      <c r="AC300" s="64"/>
      <c r="AD300" s="64"/>
      <c r="AE300" s="64"/>
      <c r="AF300" s="64" t="s">
        <v>115</v>
      </c>
      <c r="AG300" s="64" t="s">
        <v>115</v>
      </c>
      <c r="AH300" s="64" t="s">
        <v>115</v>
      </c>
      <c r="AI300" s="64" t="s">
        <v>115</v>
      </c>
    </row>
    <row r="301" spans="1:35" x14ac:dyDescent="0.2">
      <c r="A301" s="58" t="s">
        <v>698</v>
      </c>
      <c r="B301" s="60" t="s">
        <v>1347</v>
      </c>
      <c r="C301" s="61">
        <v>44144.503750000003</v>
      </c>
      <c r="D301" s="59" t="s">
        <v>9880</v>
      </c>
      <c r="E301" s="58" t="s">
        <v>698</v>
      </c>
      <c r="F301" s="59" t="s">
        <v>1824</v>
      </c>
      <c r="G301" s="62" t="s">
        <v>727</v>
      </c>
      <c r="H301" s="58" t="s">
        <v>115</v>
      </c>
      <c r="I301" s="59" t="s">
        <v>115</v>
      </c>
      <c r="J301" s="58" t="s">
        <v>115</v>
      </c>
      <c r="K301" s="59" t="s">
        <v>115</v>
      </c>
      <c r="L301" s="58" t="s">
        <v>115</v>
      </c>
      <c r="M301" s="59" t="s">
        <v>115</v>
      </c>
      <c r="N301" s="63"/>
      <c r="O301" s="63"/>
      <c r="P301" s="63"/>
      <c r="Q301" s="64"/>
      <c r="R301" s="64" t="s">
        <v>115</v>
      </c>
      <c r="S301" s="59" t="s">
        <v>11695</v>
      </c>
      <c r="T301" s="64" t="s">
        <v>115</v>
      </c>
      <c r="U301" s="65">
        <v>0.3</v>
      </c>
      <c r="V301" s="65">
        <v>0.2</v>
      </c>
      <c r="W301" s="65">
        <v>0.1</v>
      </c>
      <c r="X301" s="64" t="s">
        <v>115</v>
      </c>
      <c r="Y301" s="64" t="s">
        <v>115</v>
      </c>
      <c r="Z301" s="64" t="s">
        <v>115</v>
      </c>
      <c r="AA301" s="64" t="s">
        <v>115</v>
      </c>
      <c r="AB301" s="64" t="s">
        <v>115</v>
      </c>
      <c r="AC301" s="64" t="s">
        <v>115</v>
      </c>
      <c r="AD301" s="64" t="s">
        <v>115</v>
      </c>
      <c r="AE301" s="64"/>
      <c r="AF301" s="64" t="s">
        <v>115</v>
      </c>
      <c r="AG301" s="64" t="s">
        <v>115</v>
      </c>
      <c r="AH301" s="64" t="s">
        <v>115</v>
      </c>
      <c r="AI301" s="64" t="s">
        <v>115</v>
      </c>
    </row>
    <row r="302" spans="1:35" x14ac:dyDescent="0.2">
      <c r="A302" s="57" t="s">
        <v>1201</v>
      </c>
      <c r="B302" s="59" t="s">
        <v>532</v>
      </c>
      <c r="C302" s="61">
        <v>44144.503750000003</v>
      </c>
      <c r="D302" s="59" t="s">
        <v>935</v>
      </c>
      <c r="E302" s="58" t="s">
        <v>1201</v>
      </c>
      <c r="F302" s="59" t="s">
        <v>1824</v>
      </c>
      <c r="G302" s="62" t="s">
        <v>727</v>
      </c>
      <c r="H302" s="58" t="s">
        <v>115</v>
      </c>
      <c r="I302" s="59" t="s">
        <v>115</v>
      </c>
      <c r="J302" s="58" t="s">
        <v>115</v>
      </c>
      <c r="K302" s="59" t="s">
        <v>115</v>
      </c>
      <c r="L302" s="58" t="s">
        <v>115</v>
      </c>
      <c r="M302" s="59" t="s">
        <v>115</v>
      </c>
      <c r="N302" s="63"/>
      <c r="O302" s="63"/>
      <c r="P302" s="63"/>
      <c r="Q302" s="64"/>
      <c r="R302" s="64" t="s">
        <v>115</v>
      </c>
      <c r="S302" s="59" t="s">
        <v>11695</v>
      </c>
      <c r="T302" s="64" t="s">
        <v>115</v>
      </c>
      <c r="U302" s="65">
        <v>0.3</v>
      </c>
      <c r="V302" s="65">
        <v>0.2</v>
      </c>
      <c r="W302" s="65">
        <v>0.1</v>
      </c>
      <c r="X302" s="64" t="s">
        <v>115</v>
      </c>
      <c r="Y302" s="64" t="s">
        <v>115</v>
      </c>
      <c r="Z302" s="64" t="s">
        <v>115</v>
      </c>
      <c r="AA302" s="64"/>
      <c r="AB302" s="64"/>
      <c r="AC302" s="64"/>
      <c r="AD302" s="64"/>
      <c r="AE302" s="64"/>
      <c r="AF302" s="64" t="s">
        <v>115</v>
      </c>
      <c r="AG302" s="64" t="s">
        <v>115</v>
      </c>
      <c r="AH302" s="64" t="s">
        <v>115</v>
      </c>
      <c r="AI302" s="64" t="s">
        <v>115</v>
      </c>
    </row>
    <row r="303" spans="1:35" x14ac:dyDescent="0.2">
      <c r="A303" s="58" t="s">
        <v>623</v>
      </c>
      <c r="B303" s="60" t="s">
        <v>1347</v>
      </c>
      <c r="C303" s="61">
        <v>44144.503750000003</v>
      </c>
      <c r="D303" s="59" t="s">
        <v>9894</v>
      </c>
      <c r="E303" s="58" t="s">
        <v>623</v>
      </c>
      <c r="F303" s="59" t="s">
        <v>1824</v>
      </c>
      <c r="G303" s="62" t="s">
        <v>727</v>
      </c>
      <c r="H303" s="58" t="s">
        <v>115</v>
      </c>
      <c r="I303" s="59" t="s">
        <v>115</v>
      </c>
      <c r="J303" s="58" t="s">
        <v>115</v>
      </c>
      <c r="K303" s="59" t="s">
        <v>115</v>
      </c>
      <c r="L303" s="58" t="s">
        <v>115</v>
      </c>
      <c r="M303" s="59" t="s">
        <v>115</v>
      </c>
      <c r="N303" s="63"/>
      <c r="O303" s="63"/>
      <c r="P303" s="63"/>
      <c r="Q303" s="64"/>
      <c r="R303" s="64" t="s">
        <v>115</v>
      </c>
      <c r="S303" s="59" t="s">
        <v>11695</v>
      </c>
      <c r="T303" s="64" t="s">
        <v>115</v>
      </c>
      <c r="U303" s="65">
        <v>0.3</v>
      </c>
      <c r="V303" s="65">
        <v>0.2</v>
      </c>
      <c r="W303" s="65">
        <v>0.1</v>
      </c>
      <c r="X303" s="64" t="s">
        <v>115</v>
      </c>
      <c r="Y303" s="64" t="s">
        <v>115</v>
      </c>
      <c r="Z303" s="64" t="s">
        <v>115</v>
      </c>
      <c r="AA303" s="64" t="s">
        <v>115</v>
      </c>
      <c r="AB303" s="64" t="s">
        <v>115</v>
      </c>
      <c r="AC303" s="64" t="s">
        <v>115</v>
      </c>
      <c r="AD303" s="64" t="s">
        <v>115</v>
      </c>
      <c r="AE303" s="64"/>
      <c r="AF303" s="64" t="s">
        <v>115</v>
      </c>
      <c r="AG303" s="64" t="s">
        <v>115</v>
      </c>
      <c r="AH303" s="64" t="s">
        <v>115</v>
      </c>
      <c r="AI303" s="64" t="s">
        <v>115</v>
      </c>
    </row>
    <row r="304" spans="1:35" x14ac:dyDescent="0.2">
      <c r="A304" s="58" t="s">
        <v>184</v>
      </c>
      <c r="B304" s="60" t="s">
        <v>1347</v>
      </c>
      <c r="C304" s="61">
        <v>44144.503750000003</v>
      </c>
      <c r="D304" s="59" t="s">
        <v>9894</v>
      </c>
      <c r="E304" s="58" t="s">
        <v>184</v>
      </c>
      <c r="F304" s="59" t="s">
        <v>1824</v>
      </c>
      <c r="G304" s="62" t="s">
        <v>727</v>
      </c>
      <c r="H304" s="58" t="s">
        <v>115</v>
      </c>
      <c r="I304" s="59" t="s">
        <v>115</v>
      </c>
      <c r="J304" s="58" t="s">
        <v>115</v>
      </c>
      <c r="K304" s="59" t="s">
        <v>115</v>
      </c>
      <c r="L304" s="58" t="s">
        <v>115</v>
      </c>
      <c r="M304" s="59" t="s">
        <v>115</v>
      </c>
      <c r="N304" s="63"/>
      <c r="O304" s="63"/>
      <c r="P304" s="63"/>
      <c r="Q304" s="64"/>
      <c r="R304" s="64" t="s">
        <v>115</v>
      </c>
      <c r="S304" s="59" t="s">
        <v>11695</v>
      </c>
      <c r="T304" s="64" t="s">
        <v>115</v>
      </c>
      <c r="U304" s="65">
        <v>0.3</v>
      </c>
      <c r="V304" s="65">
        <v>0.2</v>
      </c>
      <c r="W304" s="65">
        <v>0.1</v>
      </c>
      <c r="X304" s="64" t="s">
        <v>115</v>
      </c>
      <c r="Y304" s="64" t="s">
        <v>115</v>
      </c>
      <c r="Z304" s="64" t="s">
        <v>115</v>
      </c>
      <c r="AA304" s="64" t="s">
        <v>115</v>
      </c>
      <c r="AB304" s="64" t="s">
        <v>115</v>
      </c>
      <c r="AC304" s="64" t="s">
        <v>115</v>
      </c>
      <c r="AD304" s="64" t="s">
        <v>115</v>
      </c>
      <c r="AE304" s="64"/>
      <c r="AF304" s="64" t="s">
        <v>115</v>
      </c>
      <c r="AG304" s="64" t="s">
        <v>115</v>
      </c>
      <c r="AH304" s="64" t="s">
        <v>115</v>
      </c>
      <c r="AI304" s="64" t="s">
        <v>115</v>
      </c>
    </row>
    <row r="305" spans="1:35" x14ac:dyDescent="0.2">
      <c r="A305" s="58" t="s">
        <v>640</v>
      </c>
      <c r="B305" s="60" t="s">
        <v>1347</v>
      </c>
      <c r="C305" s="61">
        <v>44144.503750000003</v>
      </c>
      <c r="D305" s="59" t="s">
        <v>9899</v>
      </c>
      <c r="E305" s="58" t="s">
        <v>640</v>
      </c>
      <c r="F305" s="59" t="s">
        <v>1824</v>
      </c>
      <c r="G305" s="62" t="s">
        <v>727</v>
      </c>
      <c r="H305" s="58" t="s">
        <v>115</v>
      </c>
      <c r="I305" s="59" t="s">
        <v>115</v>
      </c>
      <c r="J305" s="58" t="s">
        <v>115</v>
      </c>
      <c r="K305" s="59" t="s">
        <v>115</v>
      </c>
      <c r="L305" s="58" t="s">
        <v>115</v>
      </c>
      <c r="M305" s="59" t="s">
        <v>115</v>
      </c>
      <c r="N305" s="63"/>
      <c r="O305" s="63"/>
      <c r="P305" s="63"/>
      <c r="Q305" s="64"/>
      <c r="R305" s="64" t="s">
        <v>115</v>
      </c>
      <c r="S305" s="59" t="s">
        <v>11695</v>
      </c>
      <c r="T305" s="64" t="s">
        <v>115</v>
      </c>
      <c r="U305" s="65">
        <v>0.3</v>
      </c>
      <c r="V305" s="65">
        <v>0.2</v>
      </c>
      <c r="W305" s="65">
        <v>0.1</v>
      </c>
      <c r="X305" s="64" t="s">
        <v>115</v>
      </c>
      <c r="Y305" s="64" t="s">
        <v>115</v>
      </c>
      <c r="Z305" s="64" t="s">
        <v>115</v>
      </c>
      <c r="AA305" s="64" t="s">
        <v>115</v>
      </c>
      <c r="AB305" s="64" t="s">
        <v>115</v>
      </c>
      <c r="AC305" s="64" t="s">
        <v>115</v>
      </c>
      <c r="AD305" s="64" t="s">
        <v>115</v>
      </c>
      <c r="AE305" s="64"/>
      <c r="AF305" s="64" t="s">
        <v>115</v>
      </c>
      <c r="AG305" s="64" t="s">
        <v>115</v>
      </c>
      <c r="AH305" s="64" t="s">
        <v>115</v>
      </c>
      <c r="AI305" s="64" t="s">
        <v>115</v>
      </c>
    </row>
    <row r="306" spans="1:35" x14ac:dyDescent="0.2">
      <c r="A306" s="58" t="s">
        <v>194</v>
      </c>
      <c r="B306" s="60" t="s">
        <v>1347</v>
      </c>
      <c r="C306" s="61">
        <v>44144.503750000003</v>
      </c>
      <c r="D306" s="59" t="s">
        <v>9899</v>
      </c>
      <c r="E306" s="58" t="s">
        <v>194</v>
      </c>
      <c r="F306" s="59" t="s">
        <v>1824</v>
      </c>
      <c r="G306" s="62" t="s">
        <v>727</v>
      </c>
      <c r="H306" s="58" t="s">
        <v>115</v>
      </c>
      <c r="I306" s="59" t="s">
        <v>115</v>
      </c>
      <c r="J306" s="58" t="s">
        <v>115</v>
      </c>
      <c r="K306" s="59" t="s">
        <v>115</v>
      </c>
      <c r="L306" s="58" t="s">
        <v>115</v>
      </c>
      <c r="M306" s="59" t="s">
        <v>115</v>
      </c>
      <c r="N306" s="63"/>
      <c r="O306" s="63"/>
      <c r="P306" s="63"/>
      <c r="Q306" s="64"/>
      <c r="R306" s="64" t="s">
        <v>115</v>
      </c>
      <c r="S306" s="59" t="s">
        <v>11695</v>
      </c>
      <c r="T306" s="64" t="s">
        <v>115</v>
      </c>
      <c r="U306" s="65">
        <v>0.3</v>
      </c>
      <c r="V306" s="65">
        <v>0.2</v>
      </c>
      <c r="W306" s="65">
        <v>0.1</v>
      </c>
      <c r="X306" s="64" t="s">
        <v>115</v>
      </c>
      <c r="Y306" s="64" t="s">
        <v>115</v>
      </c>
      <c r="Z306" s="64" t="s">
        <v>115</v>
      </c>
      <c r="AA306" s="64" t="s">
        <v>115</v>
      </c>
      <c r="AB306" s="64" t="s">
        <v>115</v>
      </c>
      <c r="AC306" s="64" t="s">
        <v>115</v>
      </c>
      <c r="AD306" s="64" t="s">
        <v>115</v>
      </c>
      <c r="AE306" s="64"/>
      <c r="AF306" s="64" t="s">
        <v>115</v>
      </c>
      <c r="AG306" s="64" t="s">
        <v>115</v>
      </c>
      <c r="AH306" s="64" t="s">
        <v>115</v>
      </c>
      <c r="AI306" s="64" t="s">
        <v>115</v>
      </c>
    </row>
    <row r="307" spans="1:35" x14ac:dyDescent="0.2">
      <c r="A307" s="57" t="s">
        <v>1202</v>
      </c>
      <c r="B307" s="59" t="s">
        <v>532</v>
      </c>
      <c r="C307" s="61">
        <v>44144.503750000003</v>
      </c>
      <c r="D307" s="59" t="s">
        <v>936</v>
      </c>
      <c r="E307" s="58" t="s">
        <v>1202</v>
      </c>
      <c r="F307" s="59" t="s">
        <v>1824</v>
      </c>
      <c r="G307" s="62" t="s">
        <v>727</v>
      </c>
      <c r="H307" s="58" t="s">
        <v>115</v>
      </c>
      <c r="I307" s="59" t="s">
        <v>115</v>
      </c>
      <c r="J307" s="58" t="s">
        <v>115</v>
      </c>
      <c r="K307" s="59" t="s">
        <v>115</v>
      </c>
      <c r="L307" s="58" t="s">
        <v>115</v>
      </c>
      <c r="M307" s="59" t="s">
        <v>115</v>
      </c>
      <c r="N307" s="63"/>
      <c r="O307" s="63"/>
      <c r="P307" s="63"/>
      <c r="Q307" s="64"/>
      <c r="R307" s="64" t="s">
        <v>115</v>
      </c>
      <c r="S307" s="59" t="s">
        <v>11695</v>
      </c>
      <c r="T307" s="64" t="s">
        <v>115</v>
      </c>
      <c r="U307" s="65">
        <v>0.3</v>
      </c>
      <c r="V307" s="65">
        <v>0.2</v>
      </c>
      <c r="W307" s="65">
        <v>0.1</v>
      </c>
      <c r="X307" s="64" t="s">
        <v>115</v>
      </c>
      <c r="Y307" s="64" t="s">
        <v>115</v>
      </c>
      <c r="Z307" s="64" t="s">
        <v>115</v>
      </c>
      <c r="AA307" s="64"/>
      <c r="AB307" s="64"/>
      <c r="AC307" s="64"/>
      <c r="AD307" s="64"/>
      <c r="AE307" s="64"/>
      <c r="AF307" s="64" t="s">
        <v>115</v>
      </c>
      <c r="AG307" s="64" t="s">
        <v>115</v>
      </c>
      <c r="AH307" s="64" t="s">
        <v>115</v>
      </c>
      <c r="AI307" s="64" t="s">
        <v>115</v>
      </c>
    </row>
    <row r="308" spans="1:35" x14ac:dyDescent="0.2">
      <c r="A308" s="57" t="s">
        <v>1203</v>
      </c>
      <c r="B308" s="59" t="s">
        <v>532</v>
      </c>
      <c r="C308" s="61">
        <v>44144.503750000003</v>
      </c>
      <c r="D308" s="59" t="s">
        <v>937</v>
      </c>
      <c r="E308" s="58" t="s">
        <v>1203</v>
      </c>
      <c r="F308" s="59" t="s">
        <v>1824</v>
      </c>
      <c r="G308" s="62" t="s">
        <v>727</v>
      </c>
      <c r="H308" s="58" t="s">
        <v>115</v>
      </c>
      <c r="I308" s="59" t="s">
        <v>115</v>
      </c>
      <c r="J308" s="58" t="s">
        <v>115</v>
      </c>
      <c r="K308" s="59" t="s">
        <v>115</v>
      </c>
      <c r="L308" s="58" t="s">
        <v>115</v>
      </c>
      <c r="M308" s="59" t="s">
        <v>115</v>
      </c>
      <c r="N308" s="63"/>
      <c r="O308" s="63"/>
      <c r="P308" s="63"/>
      <c r="Q308" s="64"/>
      <c r="R308" s="64" t="s">
        <v>115</v>
      </c>
      <c r="S308" s="59" t="s">
        <v>11695</v>
      </c>
      <c r="T308" s="64" t="s">
        <v>115</v>
      </c>
      <c r="U308" s="65">
        <v>0.3</v>
      </c>
      <c r="V308" s="65">
        <v>0.2</v>
      </c>
      <c r="W308" s="65">
        <v>0.1</v>
      </c>
      <c r="X308" s="64" t="s">
        <v>115</v>
      </c>
      <c r="Y308" s="64" t="s">
        <v>115</v>
      </c>
      <c r="Z308" s="64" t="s">
        <v>115</v>
      </c>
      <c r="AA308" s="64"/>
      <c r="AB308" s="64"/>
      <c r="AC308" s="64"/>
      <c r="AD308" s="64"/>
      <c r="AE308" s="64"/>
      <c r="AF308" s="64" t="s">
        <v>115</v>
      </c>
      <c r="AG308" s="64" t="s">
        <v>115</v>
      </c>
      <c r="AH308" s="64" t="s">
        <v>115</v>
      </c>
      <c r="AI308" s="64" t="s">
        <v>115</v>
      </c>
    </row>
    <row r="309" spans="1:35" x14ac:dyDescent="0.2">
      <c r="A309" s="57" t="s">
        <v>1204</v>
      </c>
      <c r="B309" s="59" t="s">
        <v>532</v>
      </c>
      <c r="C309" s="61">
        <v>44144.503750000003</v>
      </c>
      <c r="D309" s="59" t="s">
        <v>938</v>
      </c>
      <c r="E309" s="58" t="s">
        <v>1204</v>
      </c>
      <c r="F309" s="59" t="s">
        <v>1824</v>
      </c>
      <c r="G309" s="62" t="s">
        <v>727</v>
      </c>
      <c r="H309" s="58" t="s">
        <v>115</v>
      </c>
      <c r="I309" s="59" t="s">
        <v>115</v>
      </c>
      <c r="J309" s="58" t="s">
        <v>115</v>
      </c>
      <c r="K309" s="59" t="s">
        <v>115</v>
      </c>
      <c r="L309" s="58" t="s">
        <v>115</v>
      </c>
      <c r="M309" s="59" t="s">
        <v>115</v>
      </c>
      <c r="N309" s="63"/>
      <c r="O309" s="63"/>
      <c r="P309" s="63"/>
      <c r="Q309" s="64"/>
      <c r="R309" s="64" t="s">
        <v>115</v>
      </c>
      <c r="S309" s="59" t="s">
        <v>11695</v>
      </c>
      <c r="T309" s="64" t="s">
        <v>115</v>
      </c>
      <c r="U309" s="65">
        <v>0.3</v>
      </c>
      <c r="V309" s="65">
        <v>0.2</v>
      </c>
      <c r="W309" s="65">
        <v>0.1</v>
      </c>
      <c r="X309" s="64" t="s">
        <v>115</v>
      </c>
      <c r="Y309" s="64" t="s">
        <v>115</v>
      </c>
      <c r="Z309" s="64" t="s">
        <v>115</v>
      </c>
      <c r="AA309" s="64"/>
      <c r="AB309" s="64"/>
      <c r="AC309" s="64"/>
      <c r="AD309" s="64"/>
      <c r="AE309" s="64"/>
      <c r="AF309" s="64" t="s">
        <v>115</v>
      </c>
      <c r="AG309" s="64" t="s">
        <v>115</v>
      </c>
      <c r="AH309" s="64" t="s">
        <v>115</v>
      </c>
      <c r="AI309" s="64" t="s">
        <v>115</v>
      </c>
    </row>
    <row r="310" spans="1:35" x14ac:dyDescent="0.2">
      <c r="A310" s="58" t="s">
        <v>201</v>
      </c>
      <c r="B310" s="60" t="s">
        <v>1347</v>
      </c>
      <c r="C310" s="61">
        <v>44144.503750000003</v>
      </c>
      <c r="D310" s="59" t="s">
        <v>9906</v>
      </c>
      <c r="E310" s="58" t="s">
        <v>201</v>
      </c>
      <c r="F310" s="59" t="s">
        <v>1824</v>
      </c>
      <c r="G310" s="62" t="s">
        <v>727</v>
      </c>
      <c r="H310" s="58" t="s">
        <v>115</v>
      </c>
      <c r="I310" s="59" t="s">
        <v>115</v>
      </c>
      <c r="J310" s="58" t="s">
        <v>115</v>
      </c>
      <c r="K310" s="59" t="s">
        <v>115</v>
      </c>
      <c r="L310" s="58" t="s">
        <v>115</v>
      </c>
      <c r="M310" s="59" t="s">
        <v>115</v>
      </c>
      <c r="N310" s="63"/>
      <c r="O310" s="63"/>
      <c r="P310" s="63"/>
      <c r="Q310" s="64"/>
      <c r="R310" s="64" t="s">
        <v>115</v>
      </c>
      <c r="S310" s="59" t="s">
        <v>11695</v>
      </c>
      <c r="T310" s="64" t="s">
        <v>115</v>
      </c>
      <c r="U310" s="65">
        <v>0.3</v>
      </c>
      <c r="V310" s="65">
        <v>0.2</v>
      </c>
      <c r="W310" s="65">
        <v>0.1</v>
      </c>
      <c r="X310" s="64" t="s">
        <v>115</v>
      </c>
      <c r="Y310" s="64" t="s">
        <v>115</v>
      </c>
      <c r="Z310" s="64" t="s">
        <v>115</v>
      </c>
      <c r="AA310" s="64" t="s">
        <v>115</v>
      </c>
      <c r="AB310" s="64" t="s">
        <v>115</v>
      </c>
      <c r="AC310" s="64" t="s">
        <v>115</v>
      </c>
      <c r="AD310" s="64" t="s">
        <v>115</v>
      </c>
      <c r="AE310" s="64"/>
      <c r="AF310" s="64" t="s">
        <v>115</v>
      </c>
      <c r="AG310" s="64" t="s">
        <v>115</v>
      </c>
      <c r="AH310" s="64" t="s">
        <v>115</v>
      </c>
      <c r="AI310" s="64" t="s">
        <v>115</v>
      </c>
    </row>
    <row r="311" spans="1:35" x14ac:dyDescent="0.2">
      <c r="A311" s="57" t="s">
        <v>1205</v>
      </c>
      <c r="B311" s="59" t="s">
        <v>532</v>
      </c>
      <c r="C311" s="61">
        <v>44144.503750000003</v>
      </c>
      <c r="D311" s="59" t="s">
        <v>939</v>
      </c>
      <c r="E311" s="58" t="s">
        <v>1205</v>
      </c>
      <c r="F311" s="59" t="s">
        <v>1824</v>
      </c>
      <c r="G311" s="62" t="s">
        <v>727</v>
      </c>
      <c r="H311" s="58" t="s">
        <v>115</v>
      </c>
      <c r="I311" s="59" t="s">
        <v>115</v>
      </c>
      <c r="J311" s="58" t="s">
        <v>115</v>
      </c>
      <c r="K311" s="59" t="s">
        <v>115</v>
      </c>
      <c r="L311" s="58" t="s">
        <v>115</v>
      </c>
      <c r="M311" s="59" t="s">
        <v>115</v>
      </c>
      <c r="N311" s="63"/>
      <c r="O311" s="63"/>
      <c r="P311" s="63"/>
      <c r="Q311" s="64"/>
      <c r="R311" s="64"/>
      <c r="S311" s="59" t="s">
        <v>11695</v>
      </c>
      <c r="T311" s="64" t="s">
        <v>115</v>
      </c>
      <c r="U311" s="65">
        <v>0.3</v>
      </c>
      <c r="V311" s="65">
        <v>0.2</v>
      </c>
      <c r="W311" s="65">
        <v>0.1</v>
      </c>
      <c r="X311" s="64" t="s">
        <v>115</v>
      </c>
      <c r="Y311" s="64" t="s">
        <v>115</v>
      </c>
      <c r="Z311" s="64" t="s">
        <v>115</v>
      </c>
      <c r="AA311" s="64"/>
      <c r="AB311" s="64"/>
      <c r="AC311" s="64"/>
      <c r="AD311" s="64"/>
      <c r="AE311" s="64"/>
      <c r="AF311" s="64" t="s">
        <v>115</v>
      </c>
      <c r="AG311" s="64" t="s">
        <v>115</v>
      </c>
      <c r="AH311" s="64" t="s">
        <v>115</v>
      </c>
      <c r="AI311" s="64" t="s">
        <v>115</v>
      </c>
    </row>
    <row r="312" spans="1:35" x14ac:dyDescent="0.2">
      <c r="A312" s="58" t="s">
        <v>198</v>
      </c>
      <c r="B312" s="60" t="s">
        <v>1347</v>
      </c>
      <c r="C312" s="61">
        <v>44144.503750000003</v>
      </c>
      <c r="D312" s="59" t="s">
        <v>9908</v>
      </c>
      <c r="E312" s="58" t="s">
        <v>198</v>
      </c>
      <c r="F312" s="59" t="s">
        <v>1824</v>
      </c>
      <c r="G312" s="62" t="s">
        <v>727</v>
      </c>
      <c r="H312" s="58" t="s">
        <v>115</v>
      </c>
      <c r="I312" s="59" t="s">
        <v>115</v>
      </c>
      <c r="J312" s="58" t="s">
        <v>115</v>
      </c>
      <c r="K312" s="59" t="s">
        <v>115</v>
      </c>
      <c r="L312" s="58" t="s">
        <v>115</v>
      </c>
      <c r="M312" s="59" t="s">
        <v>115</v>
      </c>
      <c r="N312" s="63"/>
      <c r="O312" s="63"/>
      <c r="P312" s="63"/>
      <c r="Q312" s="64"/>
      <c r="R312" s="64" t="s">
        <v>115</v>
      </c>
      <c r="S312" s="59" t="s">
        <v>11695</v>
      </c>
      <c r="T312" s="64" t="s">
        <v>115</v>
      </c>
      <c r="U312" s="65">
        <v>0.3</v>
      </c>
      <c r="V312" s="65">
        <v>0.2</v>
      </c>
      <c r="W312" s="65">
        <v>0.1</v>
      </c>
      <c r="X312" s="64" t="s">
        <v>115</v>
      </c>
      <c r="Y312" s="64" t="s">
        <v>115</v>
      </c>
      <c r="Z312" s="64" t="s">
        <v>115</v>
      </c>
      <c r="AA312" s="64" t="s">
        <v>115</v>
      </c>
      <c r="AB312" s="64" t="s">
        <v>115</v>
      </c>
      <c r="AC312" s="64" t="s">
        <v>115</v>
      </c>
      <c r="AD312" s="64" t="s">
        <v>115</v>
      </c>
      <c r="AE312" s="64"/>
      <c r="AF312" s="64" t="s">
        <v>115</v>
      </c>
      <c r="AG312" s="64" t="s">
        <v>115</v>
      </c>
      <c r="AH312" s="64" t="s">
        <v>115</v>
      </c>
      <c r="AI312" s="64" t="s">
        <v>115</v>
      </c>
    </row>
    <row r="313" spans="1:35" x14ac:dyDescent="0.2">
      <c r="A313" s="58" t="s">
        <v>199</v>
      </c>
      <c r="B313" s="60" t="s">
        <v>1347</v>
      </c>
      <c r="C313" s="61">
        <v>44144.503750000003</v>
      </c>
      <c r="D313" s="59" t="s">
        <v>9908</v>
      </c>
      <c r="E313" s="58" t="s">
        <v>199</v>
      </c>
      <c r="F313" s="59" t="s">
        <v>1824</v>
      </c>
      <c r="G313" s="62" t="s">
        <v>727</v>
      </c>
      <c r="H313" s="58" t="s">
        <v>115</v>
      </c>
      <c r="I313" s="59" t="s">
        <v>115</v>
      </c>
      <c r="J313" s="58" t="s">
        <v>115</v>
      </c>
      <c r="K313" s="59" t="s">
        <v>115</v>
      </c>
      <c r="L313" s="58" t="s">
        <v>115</v>
      </c>
      <c r="M313" s="59" t="s">
        <v>115</v>
      </c>
      <c r="N313" s="63"/>
      <c r="O313" s="63"/>
      <c r="P313" s="63"/>
      <c r="Q313" s="64"/>
      <c r="R313" s="64" t="s">
        <v>115</v>
      </c>
      <c r="S313" s="59" t="s">
        <v>11695</v>
      </c>
      <c r="T313" s="64" t="s">
        <v>115</v>
      </c>
      <c r="U313" s="65">
        <v>0.3</v>
      </c>
      <c r="V313" s="65">
        <v>0.2</v>
      </c>
      <c r="W313" s="65">
        <v>0.1</v>
      </c>
      <c r="X313" s="64" t="s">
        <v>115</v>
      </c>
      <c r="Y313" s="64" t="s">
        <v>115</v>
      </c>
      <c r="Z313" s="64" t="s">
        <v>115</v>
      </c>
      <c r="AA313" s="64" t="s">
        <v>115</v>
      </c>
      <c r="AB313" s="64" t="s">
        <v>115</v>
      </c>
      <c r="AC313" s="64" t="s">
        <v>115</v>
      </c>
      <c r="AD313" s="64" t="s">
        <v>115</v>
      </c>
      <c r="AE313" s="64"/>
      <c r="AF313" s="64" t="s">
        <v>115</v>
      </c>
      <c r="AG313" s="64" t="s">
        <v>115</v>
      </c>
      <c r="AH313" s="64" t="s">
        <v>115</v>
      </c>
      <c r="AI313" s="64" t="s">
        <v>115</v>
      </c>
    </row>
    <row r="314" spans="1:35" x14ac:dyDescent="0.2">
      <c r="A314" s="58" t="s">
        <v>11730</v>
      </c>
      <c r="B314" s="60" t="s">
        <v>1347</v>
      </c>
      <c r="C314" s="61">
        <v>44144.503750000003</v>
      </c>
      <c r="D314" s="59" t="s">
        <v>9908</v>
      </c>
      <c r="E314" s="58" t="s">
        <v>11730</v>
      </c>
      <c r="F314" s="59" t="s">
        <v>1824</v>
      </c>
      <c r="G314" s="62" t="s">
        <v>727</v>
      </c>
      <c r="H314" s="58" t="s">
        <v>115</v>
      </c>
      <c r="I314" s="59" t="s">
        <v>115</v>
      </c>
      <c r="J314" s="58" t="s">
        <v>115</v>
      </c>
      <c r="K314" s="59" t="s">
        <v>115</v>
      </c>
      <c r="L314" s="58" t="s">
        <v>115</v>
      </c>
      <c r="M314" s="59" t="s">
        <v>115</v>
      </c>
      <c r="N314" s="63"/>
      <c r="O314" s="63"/>
      <c r="P314" s="63"/>
      <c r="Q314" s="64"/>
      <c r="R314" s="64" t="s">
        <v>115</v>
      </c>
      <c r="S314" s="59" t="s">
        <v>11695</v>
      </c>
      <c r="T314" s="64" t="s">
        <v>115</v>
      </c>
      <c r="U314" s="65">
        <v>0.3</v>
      </c>
      <c r="V314" s="65">
        <v>0.2</v>
      </c>
      <c r="W314" s="65">
        <v>0.1</v>
      </c>
      <c r="X314" s="64" t="s">
        <v>115</v>
      </c>
      <c r="Y314" s="64" t="s">
        <v>115</v>
      </c>
      <c r="Z314" s="64" t="s">
        <v>115</v>
      </c>
      <c r="AA314" s="64" t="s">
        <v>115</v>
      </c>
      <c r="AB314" s="64" t="s">
        <v>115</v>
      </c>
      <c r="AC314" s="64" t="s">
        <v>115</v>
      </c>
      <c r="AD314" s="64" t="s">
        <v>115</v>
      </c>
      <c r="AE314" s="64"/>
      <c r="AF314" s="64" t="s">
        <v>115</v>
      </c>
      <c r="AG314" s="64" t="s">
        <v>115</v>
      </c>
      <c r="AH314" s="64" t="s">
        <v>115</v>
      </c>
      <c r="AI314" s="64" t="s">
        <v>115</v>
      </c>
    </row>
    <row r="315" spans="1:35" x14ac:dyDescent="0.2">
      <c r="A315" s="57" t="s">
        <v>1206</v>
      </c>
      <c r="B315" s="59" t="s">
        <v>532</v>
      </c>
      <c r="C315" s="61">
        <v>44144.503750000003</v>
      </c>
      <c r="D315" s="59" t="s">
        <v>940</v>
      </c>
      <c r="E315" s="58" t="s">
        <v>1206</v>
      </c>
      <c r="F315" s="59" t="s">
        <v>1824</v>
      </c>
      <c r="G315" s="62" t="s">
        <v>727</v>
      </c>
      <c r="H315" s="58" t="s">
        <v>115</v>
      </c>
      <c r="I315" s="59" t="s">
        <v>115</v>
      </c>
      <c r="J315" s="58" t="s">
        <v>115</v>
      </c>
      <c r="K315" s="59" t="s">
        <v>115</v>
      </c>
      <c r="L315" s="58" t="s">
        <v>115</v>
      </c>
      <c r="M315" s="59" t="s">
        <v>115</v>
      </c>
      <c r="N315" s="63"/>
      <c r="O315" s="63"/>
      <c r="P315" s="63"/>
      <c r="Q315" s="64"/>
      <c r="R315" s="64" t="s">
        <v>115</v>
      </c>
      <c r="S315" s="59" t="s">
        <v>11695</v>
      </c>
      <c r="T315" s="64" t="s">
        <v>115</v>
      </c>
      <c r="U315" s="65">
        <v>0.3</v>
      </c>
      <c r="V315" s="65">
        <v>0.2</v>
      </c>
      <c r="W315" s="65">
        <v>0.1</v>
      </c>
      <c r="X315" s="64" t="s">
        <v>115</v>
      </c>
      <c r="Y315" s="64" t="s">
        <v>115</v>
      </c>
      <c r="Z315" s="64" t="s">
        <v>115</v>
      </c>
      <c r="AA315" s="64"/>
      <c r="AB315" s="64"/>
      <c r="AC315" s="64"/>
      <c r="AD315" s="64"/>
      <c r="AE315" s="64"/>
      <c r="AF315" s="64" t="s">
        <v>115</v>
      </c>
      <c r="AG315" s="64" t="s">
        <v>115</v>
      </c>
      <c r="AH315" s="64" t="s">
        <v>115</v>
      </c>
      <c r="AI315" s="64" t="s">
        <v>115</v>
      </c>
    </row>
    <row r="316" spans="1:35" x14ac:dyDescent="0.2">
      <c r="A316" s="58" t="s">
        <v>205</v>
      </c>
      <c r="B316" s="60" t="s">
        <v>1347</v>
      </c>
      <c r="C316" s="61">
        <v>44144.503750000003</v>
      </c>
      <c r="D316" s="59" t="s">
        <v>941</v>
      </c>
      <c r="E316" s="58" t="s">
        <v>205</v>
      </c>
      <c r="F316" s="59" t="s">
        <v>1824</v>
      </c>
      <c r="G316" s="62" t="s">
        <v>727</v>
      </c>
      <c r="H316" s="58" t="s">
        <v>115</v>
      </c>
      <c r="I316" s="59" t="s">
        <v>115</v>
      </c>
      <c r="J316" s="58" t="s">
        <v>115</v>
      </c>
      <c r="K316" s="59" t="s">
        <v>115</v>
      </c>
      <c r="L316" s="58" t="s">
        <v>115</v>
      </c>
      <c r="M316" s="59" t="s">
        <v>115</v>
      </c>
      <c r="N316" s="63"/>
      <c r="O316" s="63"/>
      <c r="P316" s="63"/>
      <c r="Q316" s="64"/>
      <c r="R316" s="64" t="s">
        <v>115</v>
      </c>
      <c r="S316" s="59" t="s">
        <v>11695</v>
      </c>
      <c r="T316" s="64" t="s">
        <v>115</v>
      </c>
      <c r="U316" s="65">
        <v>0.3</v>
      </c>
      <c r="V316" s="65">
        <v>0.2</v>
      </c>
      <c r="W316" s="65">
        <v>0.1</v>
      </c>
      <c r="X316" s="64" t="s">
        <v>115</v>
      </c>
      <c r="Y316" s="64" t="s">
        <v>115</v>
      </c>
      <c r="Z316" s="64" t="s">
        <v>115</v>
      </c>
      <c r="AA316" s="64" t="s">
        <v>115</v>
      </c>
      <c r="AB316" s="64" t="s">
        <v>115</v>
      </c>
      <c r="AC316" s="64" t="s">
        <v>115</v>
      </c>
      <c r="AD316" s="64" t="s">
        <v>115</v>
      </c>
      <c r="AE316" s="64"/>
      <c r="AF316" s="64" t="s">
        <v>115</v>
      </c>
      <c r="AG316" s="64" t="s">
        <v>115</v>
      </c>
      <c r="AH316" s="64" t="s">
        <v>115</v>
      </c>
      <c r="AI316" s="64" t="s">
        <v>115</v>
      </c>
    </row>
    <row r="317" spans="1:35" x14ac:dyDescent="0.2">
      <c r="A317" t="s">
        <v>609</v>
      </c>
      <c r="B317" s="60" t="s">
        <v>1347</v>
      </c>
      <c r="C317" s="61">
        <v>44144.503750000003</v>
      </c>
      <c r="D317" s="59" t="s">
        <v>941</v>
      </c>
      <c r="E317" s="58" t="s">
        <v>609</v>
      </c>
      <c r="F317" s="59" t="s">
        <v>1824</v>
      </c>
      <c r="G317" s="62" t="s">
        <v>727</v>
      </c>
      <c r="H317" s="58" t="s">
        <v>115</v>
      </c>
      <c r="I317" s="59" t="s">
        <v>115</v>
      </c>
      <c r="J317" s="58" t="s">
        <v>115</v>
      </c>
      <c r="K317" s="59" t="s">
        <v>115</v>
      </c>
      <c r="L317" s="58" t="s">
        <v>115</v>
      </c>
      <c r="M317" s="59" t="s">
        <v>115</v>
      </c>
      <c r="N317" s="63"/>
      <c r="O317" s="63"/>
      <c r="P317" s="63"/>
      <c r="Q317" s="64"/>
      <c r="R317" s="64" t="s">
        <v>115</v>
      </c>
      <c r="S317" s="59" t="s">
        <v>11695</v>
      </c>
      <c r="T317" s="64" t="s">
        <v>115</v>
      </c>
      <c r="U317" s="65">
        <v>0.3</v>
      </c>
      <c r="V317" s="65">
        <v>0.2</v>
      </c>
      <c r="W317" s="65">
        <v>0.1</v>
      </c>
      <c r="X317" s="64" t="s">
        <v>115</v>
      </c>
      <c r="Y317" s="64" t="s">
        <v>115</v>
      </c>
      <c r="Z317" s="64" t="s">
        <v>115</v>
      </c>
      <c r="AA317" s="64" t="s">
        <v>115</v>
      </c>
      <c r="AB317" s="64" t="s">
        <v>115</v>
      </c>
      <c r="AC317" s="64" t="s">
        <v>115</v>
      </c>
      <c r="AD317" s="64" t="s">
        <v>115</v>
      </c>
      <c r="AE317" s="64"/>
      <c r="AF317" s="64" t="s">
        <v>115</v>
      </c>
      <c r="AG317" s="64" t="s">
        <v>115</v>
      </c>
      <c r="AH317" s="64" t="s">
        <v>115</v>
      </c>
      <c r="AI317" s="64" t="s">
        <v>115</v>
      </c>
    </row>
    <row r="318" spans="1:35" x14ac:dyDescent="0.2">
      <c r="A318" s="57" t="s">
        <v>1207</v>
      </c>
      <c r="B318" s="59" t="s">
        <v>532</v>
      </c>
      <c r="C318" s="61">
        <v>44144.503750000003</v>
      </c>
      <c r="D318" s="59" t="s">
        <v>941</v>
      </c>
      <c r="E318" s="58" t="s">
        <v>1207</v>
      </c>
      <c r="F318" s="59" t="s">
        <v>1824</v>
      </c>
      <c r="G318" s="62" t="s">
        <v>727</v>
      </c>
      <c r="H318" s="58" t="s">
        <v>115</v>
      </c>
      <c r="I318" s="59" t="s">
        <v>115</v>
      </c>
      <c r="J318" s="58" t="s">
        <v>115</v>
      </c>
      <c r="K318" s="59" t="s">
        <v>115</v>
      </c>
      <c r="L318" s="58" t="s">
        <v>115</v>
      </c>
      <c r="M318" s="59" t="s">
        <v>115</v>
      </c>
      <c r="N318" s="63"/>
      <c r="O318" s="63"/>
      <c r="P318" s="63"/>
      <c r="Q318" s="64"/>
      <c r="R318" s="64" t="s">
        <v>115</v>
      </c>
      <c r="S318" s="59" t="s">
        <v>11695</v>
      </c>
      <c r="T318" s="64" t="s">
        <v>115</v>
      </c>
      <c r="U318" s="65">
        <v>0.3</v>
      </c>
      <c r="V318" s="65">
        <v>0.2</v>
      </c>
      <c r="W318" s="65">
        <v>0.1</v>
      </c>
      <c r="X318" s="64" t="s">
        <v>115</v>
      </c>
      <c r="Y318" s="64" t="s">
        <v>115</v>
      </c>
      <c r="Z318" s="64" t="s">
        <v>115</v>
      </c>
      <c r="AA318" s="64" t="s">
        <v>115</v>
      </c>
      <c r="AB318" s="64" t="s">
        <v>115</v>
      </c>
      <c r="AC318" s="64" t="s">
        <v>115</v>
      </c>
      <c r="AD318" s="64" t="s">
        <v>115</v>
      </c>
      <c r="AE318" s="64"/>
      <c r="AF318" s="64" t="s">
        <v>115</v>
      </c>
      <c r="AG318" s="64" t="s">
        <v>115</v>
      </c>
      <c r="AH318" s="64" t="s">
        <v>115</v>
      </c>
      <c r="AI318" s="64" t="s">
        <v>115</v>
      </c>
    </row>
    <row r="319" spans="1:35" x14ac:dyDescent="0.2">
      <c r="A319" s="58" t="s">
        <v>11750</v>
      </c>
      <c r="B319" s="60" t="s">
        <v>1347</v>
      </c>
      <c r="C319" s="61">
        <v>44144.503750000003</v>
      </c>
      <c r="D319" s="59" t="s">
        <v>9912</v>
      </c>
      <c r="E319" s="58" t="s">
        <v>11750</v>
      </c>
      <c r="F319" s="59" t="s">
        <v>1824</v>
      </c>
      <c r="G319" s="62" t="s">
        <v>727</v>
      </c>
      <c r="H319" s="58" t="s">
        <v>115</v>
      </c>
      <c r="I319" s="59" t="s">
        <v>115</v>
      </c>
      <c r="J319" s="58" t="s">
        <v>115</v>
      </c>
      <c r="K319" s="59" t="s">
        <v>115</v>
      </c>
      <c r="L319" s="58" t="s">
        <v>115</v>
      </c>
      <c r="M319" s="59" t="s">
        <v>115</v>
      </c>
      <c r="N319" s="63"/>
      <c r="O319" s="63"/>
      <c r="P319" s="63"/>
      <c r="Q319" s="64"/>
      <c r="R319" s="64" t="s">
        <v>115</v>
      </c>
      <c r="S319" s="59" t="s">
        <v>11695</v>
      </c>
      <c r="T319" s="64" t="s">
        <v>115</v>
      </c>
      <c r="U319" s="65">
        <v>0.3</v>
      </c>
      <c r="V319" s="65">
        <v>0.2</v>
      </c>
      <c r="W319" s="65">
        <v>0.1</v>
      </c>
      <c r="X319" s="64" t="s">
        <v>115</v>
      </c>
      <c r="Y319" s="64" t="s">
        <v>115</v>
      </c>
      <c r="Z319" s="64" t="s">
        <v>115</v>
      </c>
      <c r="AA319" s="64" t="s">
        <v>115</v>
      </c>
      <c r="AB319" s="64" t="s">
        <v>115</v>
      </c>
      <c r="AC319" s="64" t="s">
        <v>115</v>
      </c>
      <c r="AD319" s="64" t="s">
        <v>115</v>
      </c>
      <c r="AE319" s="64"/>
      <c r="AF319" s="64" t="s">
        <v>115</v>
      </c>
      <c r="AG319" s="64" t="s">
        <v>115</v>
      </c>
      <c r="AH319" s="64" t="s">
        <v>115</v>
      </c>
      <c r="AI319" s="64" t="s">
        <v>115</v>
      </c>
    </row>
    <row r="320" spans="1:35" x14ac:dyDescent="0.2">
      <c r="A320" s="57" t="s">
        <v>1208</v>
      </c>
      <c r="B320" s="59" t="s">
        <v>532</v>
      </c>
      <c r="C320" s="61">
        <v>44144.503750000003</v>
      </c>
      <c r="D320" s="59" t="s">
        <v>942</v>
      </c>
      <c r="E320" s="58" t="s">
        <v>1208</v>
      </c>
      <c r="F320" s="59" t="s">
        <v>1824</v>
      </c>
      <c r="G320" s="62" t="s">
        <v>727</v>
      </c>
      <c r="H320" s="58" t="s">
        <v>115</v>
      </c>
      <c r="I320" s="59" t="s">
        <v>115</v>
      </c>
      <c r="J320" s="58" t="s">
        <v>115</v>
      </c>
      <c r="K320" s="59" t="s">
        <v>115</v>
      </c>
      <c r="L320" s="58" t="s">
        <v>115</v>
      </c>
      <c r="M320" s="59" t="s">
        <v>115</v>
      </c>
      <c r="N320" s="63"/>
      <c r="O320" s="63"/>
      <c r="P320" s="63"/>
      <c r="Q320" s="64"/>
      <c r="R320" s="64"/>
      <c r="S320" s="59" t="s">
        <v>11695</v>
      </c>
      <c r="T320" s="64" t="s">
        <v>115</v>
      </c>
      <c r="U320" s="65">
        <v>0.3</v>
      </c>
      <c r="V320" s="65">
        <v>0.2</v>
      </c>
      <c r="W320" s="65">
        <v>0.1</v>
      </c>
      <c r="X320" s="64" t="s">
        <v>115</v>
      </c>
      <c r="Y320" s="64" t="s">
        <v>115</v>
      </c>
      <c r="Z320" s="64" t="s">
        <v>115</v>
      </c>
      <c r="AA320" s="64"/>
      <c r="AB320" s="64"/>
      <c r="AC320" s="64"/>
      <c r="AD320" s="64"/>
      <c r="AE320" s="64"/>
      <c r="AF320" s="64" t="s">
        <v>115</v>
      </c>
      <c r="AG320" s="64" t="s">
        <v>115</v>
      </c>
      <c r="AH320" s="64" t="s">
        <v>115</v>
      </c>
      <c r="AI320" s="64" t="s">
        <v>115</v>
      </c>
    </row>
    <row r="321" spans="1:35" x14ac:dyDescent="0.2">
      <c r="A321" s="58" t="s">
        <v>200</v>
      </c>
      <c r="B321" s="60" t="s">
        <v>1347</v>
      </c>
      <c r="C321" s="61">
        <v>44144.503750000003</v>
      </c>
      <c r="D321" s="59" t="s">
        <v>9948</v>
      </c>
      <c r="E321" s="58" t="s">
        <v>200</v>
      </c>
      <c r="F321" s="59" t="s">
        <v>1824</v>
      </c>
      <c r="G321" s="62" t="s">
        <v>727</v>
      </c>
      <c r="H321" s="58" t="s">
        <v>115</v>
      </c>
      <c r="I321" s="59" t="s">
        <v>115</v>
      </c>
      <c r="J321" s="58" t="s">
        <v>115</v>
      </c>
      <c r="K321" s="59" t="s">
        <v>115</v>
      </c>
      <c r="L321" s="58" t="s">
        <v>115</v>
      </c>
      <c r="M321" s="59" t="s">
        <v>115</v>
      </c>
      <c r="N321" s="63"/>
      <c r="O321" s="63"/>
      <c r="P321" s="63"/>
      <c r="Q321" s="64"/>
      <c r="R321" s="64" t="s">
        <v>115</v>
      </c>
      <c r="S321" s="59" t="s">
        <v>11695</v>
      </c>
      <c r="T321" s="64" t="s">
        <v>115</v>
      </c>
      <c r="U321" s="65">
        <v>0.3</v>
      </c>
      <c r="V321" s="65">
        <v>0.2</v>
      </c>
      <c r="W321" s="65">
        <v>0.1</v>
      </c>
      <c r="X321" s="64" t="s">
        <v>115</v>
      </c>
      <c r="Y321" s="64" t="s">
        <v>115</v>
      </c>
      <c r="Z321" s="64" t="s">
        <v>115</v>
      </c>
      <c r="AA321" s="64" t="s">
        <v>115</v>
      </c>
      <c r="AB321" s="64" t="s">
        <v>115</v>
      </c>
      <c r="AC321" s="64" t="s">
        <v>115</v>
      </c>
      <c r="AD321" s="64" t="s">
        <v>115</v>
      </c>
      <c r="AE321" s="64"/>
      <c r="AF321" s="64" t="s">
        <v>115</v>
      </c>
      <c r="AG321" s="64" t="s">
        <v>115</v>
      </c>
      <c r="AH321" s="64" t="s">
        <v>115</v>
      </c>
      <c r="AI321" s="64" t="s">
        <v>115</v>
      </c>
    </row>
    <row r="322" spans="1:35" x14ac:dyDescent="0.2">
      <c r="A322" s="58" t="s">
        <v>622</v>
      </c>
      <c r="B322" s="60" t="s">
        <v>1347</v>
      </c>
      <c r="C322" s="61">
        <v>44144.503750000003</v>
      </c>
      <c r="D322" s="59" t="s">
        <v>9948</v>
      </c>
      <c r="E322" s="58" t="s">
        <v>622</v>
      </c>
      <c r="F322" s="59" t="s">
        <v>1824</v>
      </c>
      <c r="G322" s="62" t="s">
        <v>727</v>
      </c>
      <c r="H322" s="58" t="s">
        <v>115</v>
      </c>
      <c r="I322" s="59" t="s">
        <v>115</v>
      </c>
      <c r="J322" s="58" t="s">
        <v>115</v>
      </c>
      <c r="K322" s="59" t="s">
        <v>115</v>
      </c>
      <c r="L322" s="58" t="s">
        <v>115</v>
      </c>
      <c r="M322" s="59" t="s">
        <v>115</v>
      </c>
      <c r="N322" s="63"/>
      <c r="O322" s="63"/>
      <c r="P322" s="63"/>
      <c r="Q322" s="64"/>
      <c r="R322" s="64" t="s">
        <v>115</v>
      </c>
      <c r="S322" s="59" t="s">
        <v>11695</v>
      </c>
      <c r="T322" s="64" t="s">
        <v>115</v>
      </c>
      <c r="U322" s="65">
        <v>0.3</v>
      </c>
      <c r="V322" s="65">
        <v>0.2</v>
      </c>
      <c r="W322" s="65">
        <v>0.1</v>
      </c>
      <c r="X322" s="64" t="s">
        <v>115</v>
      </c>
      <c r="Y322" s="64" t="s">
        <v>115</v>
      </c>
      <c r="Z322" s="64" t="s">
        <v>115</v>
      </c>
      <c r="AA322" s="64" t="s">
        <v>115</v>
      </c>
      <c r="AB322" s="64" t="s">
        <v>115</v>
      </c>
      <c r="AC322" s="64" t="s">
        <v>115</v>
      </c>
      <c r="AD322" s="64" t="s">
        <v>115</v>
      </c>
      <c r="AE322" s="64"/>
      <c r="AF322" s="64" t="s">
        <v>115</v>
      </c>
      <c r="AG322" s="64" t="s">
        <v>115</v>
      </c>
      <c r="AH322" s="64" t="s">
        <v>115</v>
      </c>
      <c r="AI322" s="64" t="s">
        <v>115</v>
      </c>
    </row>
    <row r="323" spans="1:35" x14ac:dyDescent="0.2">
      <c r="A323" s="58" t="s">
        <v>11762</v>
      </c>
      <c r="B323" s="60" t="s">
        <v>1347</v>
      </c>
      <c r="C323" s="61">
        <v>44144.503750000003</v>
      </c>
      <c r="D323" s="59" t="s">
        <v>9948</v>
      </c>
      <c r="E323" s="58" t="s">
        <v>11762</v>
      </c>
      <c r="F323" s="59" t="s">
        <v>1824</v>
      </c>
      <c r="G323" s="62" t="s">
        <v>727</v>
      </c>
      <c r="H323" s="58" t="s">
        <v>115</v>
      </c>
      <c r="I323" s="59" t="s">
        <v>115</v>
      </c>
      <c r="J323" s="58" t="s">
        <v>115</v>
      </c>
      <c r="K323" s="59" t="s">
        <v>115</v>
      </c>
      <c r="L323" s="58" t="s">
        <v>115</v>
      </c>
      <c r="M323" s="59" t="s">
        <v>115</v>
      </c>
      <c r="N323" s="63"/>
      <c r="O323" s="63"/>
      <c r="P323" s="63"/>
      <c r="Q323" s="64"/>
      <c r="R323" s="64" t="s">
        <v>115</v>
      </c>
      <c r="S323" s="59" t="s">
        <v>11695</v>
      </c>
      <c r="T323" s="64" t="s">
        <v>115</v>
      </c>
      <c r="U323" s="65">
        <v>0.3</v>
      </c>
      <c r="V323" s="65">
        <v>0.2</v>
      </c>
      <c r="W323" s="65">
        <v>0.1</v>
      </c>
      <c r="X323" s="64" t="s">
        <v>115</v>
      </c>
      <c r="Y323" s="64" t="s">
        <v>115</v>
      </c>
      <c r="Z323" s="64" t="s">
        <v>115</v>
      </c>
      <c r="AA323" s="64" t="s">
        <v>115</v>
      </c>
      <c r="AB323" s="64" t="s">
        <v>115</v>
      </c>
      <c r="AC323" s="64" t="s">
        <v>115</v>
      </c>
      <c r="AD323" s="64" t="s">
        <v>115</v>
      </c>
      <c r="AE323" s="64"/>
      <c r="AF323" s="64" t="s">
        <v>115</v>
      </c>
      <c r="AG323" s="64" t="s">
        <v>115</v>
      </c>
      <c r="AH323" s="64" t="s">
        <v>115</v>
      </c>
      <c r="AI323" s="64" t="s">
        <v>115</v>
      </c>
    </row>
    <row r="324" spans="1:35" x14ac:dyDescent="0.2">
      <c r="A324" s="57" t="s">
        <v>1209</v>
      </c>
      <c r="B324" s="59" t="s">
        <v>532</v>
      </c>
      <c r="C324" s="61">
        <v>44144.503750000003</v>
      </c>
      <c r="D324" s="59" t="s">
        <v>943</v>
      </c>
      <c r="E324" s="58" t="s">
        <v>1209</v>
      </c>
      <c r="F324" s="59" t="s">
        <v>1824</v>
      </c>
      <c r="G324" s="62" t="s">
        <v>727</v>
      </c>
      <c r="H324" s="58" t="s">
        <v>115</v>
      </c>
      <c r="I324" s="59" t="s">
        <v>115</v>
      </c>
      <c r="J324" s="58" t="s">
        <v>115</v>
      </c>
      <c r="K324" s="59" t="s">
        <v>115</v>
      </c>
      <c r="L324" s="58" t="s">
        <v>115</v>
      </c>
      <c r="M324" s="59" t="s">
        <v>115</v>
      </c>
      <c r="N324" s="63"/>
      <c r="O324" s="63"/>
      <c r="P324" s="63"/>
      <c r="Q324" s="64"/>
      <c r="R324" s="64" t="s">
        <v>115</v>
      </c>
      <c r="S324" s="59" t="s">
        <v>11695</v>
      </c>
      <c r="T324" s="64" t="s">
        <v>115</v>
      </c>
      <c r="U324" s="65">
        <v>0.3</v>
      </c>
      <c r="V324" s="65">
        <v>0.2</v>
      </c>
      <c r="W324" s="65">
        <v>0.1</v>
      </c>
      <c r="X324" s="64" t="s">
        <v>115</v>
      </c>
      <c r="Y324" s="64" t="s">
        <v>115</v>
      </c>
      <c r="Z324" s="64" t="s">
        <v>115</v>
      </c>
      <c r="AA324" s="64" t="s">
        <v>115</v>
      </c>
      <c r="AB324" s="64" t="s">
        <v>115</v>
      </c>
      <c r="AC324" s="64" t="s">
        <v>115</v>
      </c>
      <c r="AD324" s="64" t="s">
        <v>115</v>
      </c>
      <c r="AE324" s="64"/>
      <c r="AF324" s="64" t="s">
        <v>115</v>
      </c>
      <c r="AG324" s="64" t="s">
        <v>115</v>
      </c>
      <c r="AH324" s="64" t="s">
        <v>115</v>
      </c>
      <c r="AI324" s="64" t="s">
        <v>115</v>
      </c>
    </row>
    <row r="325" spans="1:35" x14ac:dyDescent="0.2">
      <c r="A325" s="57" t="s">
        <v>1210</v>
      </c>
      <c r="B325" s="59" t="s">
        <v>532</v>
      </c>
      <c r="C325" s="61">
        <v>44144.503750000003</v>
      </c>
      <c r="D325" s="59" t="s">
        <v>944</v>
      </c>
      <c r="E325" s="58" t="s">
        <v>1210</v>
      </c>
      <c r="F325" s="59" t="s">
        <v>1824</v>
      </c>
      <c r="G325" s="62" t="s">
        <v>727</v>
      </c>
      <c r="H325" s="58" t="s">
        <v>115</v>
      </c>
      <c r="I325" s="59" t="s">
        <v>115</v>
      </c>
      <c r="J325" s="58" t="s">
        <v>115</v>
      </c>
      <c r="K325" s="59" t="s">
        <v>115</v>
      </c>
      <c r="L325" s="58" t="s">
        <v>115</v>
      </c>
      <c r="M325" s="59" t="s">
        <v>115</v>
      </c>
      <c r="N325" s="63"/>
      <c r="O325" s="63"/>
      <c r="P325" s="63"/>
      <c r="Q325" s="64"/>
      <c r="R325" s="64" t="s">
        <v>115</v>
      </c>
      <c r="S325" s="59" t="s">
        <v>11695</v>
      </c>
      <c r="T325" s="64" t="s">
        <v>115</v>
      </c>
      <c r="U325" s="65">
        <v>0.3</v>
      </c>
      <c r="V325" s="65">
        <v>0.2</v>
      </c>
      <c r="W325" s="65">
        <v>0.1</v>
      </c>
      <c r="X325" s="64" t="s">
        <v>115</v>
      </c>
      <c r="Y325" s="64" t="s">
        <v>115</v>
      </c>
      <c r="Z325" s="64" t="s">
        <v>115</v>
      </c>
      <c r="AA325" s="64"/>
      <c r="AB325" s="64"/>
      <c r="AC325" s="64"/>
      <c r="AD325" s="64"/>
      <c r="AE325" s="64"/>
      <c r="AF325" s="64" t="s">
        <v>115</v>
      </c>
      <c r="AG325" s="64" t="s">
        <v>115</v>
      </c>
      <c r="AH325" s="64" t="s">
        <v>115</v>
      </c>
      <c r="AI325" s="64" t="s">
        <v>115</v>
      </c>
    </row>
    <row r="326" spans="1:35" x14ac:dyDescent="0.2">
      <c r="A326" s="58" t="s">
        <v>564</v>
      </c>
      <c r="B326" s="60" t="s">
        <v>1347</v>
      </c>
      <c r="C326" s="61">
        <v>44144.503750000003</v>
      </c>
      <c r="D326" s="59" t="s">
        <v>9973</v>
      </c>
      <c r="E326" s="58" t="s">
        <v>564</v>
      </c>
      <c r="F326" s="59" t="s">
        <v>1824</v>
      </c>
      <c r="G326" s="62" t="s">
        <v>727</v>
      </c>
      <c r="H326" s="58" t="s">
        <v>115</v>
      </c>
      <c r="I326" s="59" t="s">
        <v>115</v>
      </c>
      <c r="J326" s="58" t="s">
        <v>115</v>
      </c>
      <c r="K326" s="59" t="s">
        <v>115</v>
      </c>
      <c r="L326" s="58" t="s">
        <v>115</v>
      </c>
      <c r="M326" s="59" t="s">
        <v>115</v>
      </c>
      <c r="N326" s="63"/>
      <c r="O326" s="63"/>
      <c r="P326" s="63"/>
      <c r="Q326" s="64"/>
      <c r="R326" s="64" t="s">
        <v>115</v>
      </c>
      <c r="S326" s="59" t="s">
        <v>11695</v>
      </c>
      <c r="T326" s="64" t="s">
        <v>115</v>
      </c>
      <c r="U326" s="65">
        <v>0.3</v>
      </c>
      <c r="V326" s="65">
        <v>0.2</v>
      </c>
      <c r="W326" s="65">
        <v>0.1</v>
      </c>
      <c r="X326" s="64" t="s">
        <v>115</v>
      </c>
      <c r="Y326" s="64" t="s">
        <v>115</v>
      </c>
      <c r="Z326" s="64" t="s">
        <v>115</v>
      </c>
      <c r="AA326" s="64" t="s">
        <v>115</v>
      </c>
      <c r="AB326" s="64" t="s">
        <v>115</v>
      </c>
      <c r="AC326" s="64" t="s">
        <v>115</v>
      </c>
      <c r="AD326" s="64" t="s">
        <v>115</v>
      </c>
      <c r="AE326" s="64"/>
      <c r="AF326" s="64" t="s">
        <v>115</v>
      </c>
      <c r="AG326" s="64" t="s">
        <v>115</v>
      </c>
      <c r="AH326" s="64" t="s">
        <v>115</v>
      </c>
      <c r="AI326" s="64" t="s">
        <v>115</v>
      </c>
    </row>
    <row r="327" spans="1:35" x14ac:dyDescent="0.2">
      <c r="A327" s="58" t="s">
        <v>569</v>
      </c>
      <c r="B327" s="60" t="s">
        <v>1347</v>
      </c>
      <c r="C327" s="61">
        <v>44144.503750000003</v>
      </c>
      <c r="D327" s="59" t="s">
        <v>9973</v>
      </c>
      <c r="E327" s="58" t="s">
        <v>569</v>
      </c>
      <c r="F327" s="59" t="s">
        <v>1824</v>
      </c>
      <c r="G327" s="62" t="s">
        <v>727</v>
      </c>
      <c r="H327" s="58" t="s">
        <v>115</v>
      </c>
      <c r="I327" s="59" t="s">
        <v>115</v>
      </c>
      <c r="J327" s="58" t="s">
        <v>115</v>
      </c>
      <c r="K327" s="59" t="s">
        <v>115</v>
      </c>
      <c r="L327" s="58" t="s">
        <v>115</v>
      </c>
      <c r="M327" s="59" t="s">
        <v>115</v>
      </c>
      <c r="N327" s="63"/>
      <c r="O327" s="63"/>
      <c r="P327" s="63"/>
      <c r="Q327" s="64"/>
      <c r="R327" s="64" t="s">
        <v>115</v>
      </c>
      <c r="S327" s="59" t="s">
        <v>11695</v>
      </c>
      <c r="T327" s="64" t="s">
        <v>115</v>
      </c>
      <c r="U327" s="65">
        <v>0.3</v>
      </c>
      <c r="V327" s="65">
        <v>0.2</v>
      </c>
      <c r="W327" s="65">
        <v>0.1</v>
      </c>
      <c r="X327" s="64" t="s">
        <v>115</v>
      </c>
      <c r="Y327" s="64" t="s">
        <v>115</v>
      </c>
      <c r="Z327" s="64" t="s">
        <v>115</v>
      </c>
      <c r="AA327" s="64" t="s">
        <v>115</v>
      </c>
      <c r="AB327" s="64" t="s">
        <v>115</v>
      </c>
      <c r="AC327" s="64" t="s">
        <v>115</v>
      </c>
      <c r="AD327" s="64" t="s">
        <v>115</v>
      </c>
      <c r="AE327" s="64"/>
      <c r="AF327" s="64" t="s">
        <v>115</v>
      </c>
      <c r="AG327" s="64" t="s">
        <v>115</v>
      </c>
      <c r="AH327" s="64" t="s">
        <v>115</v>
      </c>
      <c r="AI327" s="64" t="s">
        <v>115</v>
      </c>
    </row>
    <row r="328" spans="1:35" x14ac:dyDescent="0.2">
      <c r="A328" s="58" t="s">
        <v>586</v>
      </c>
      <c r="B328" s="60" t="s">
        <v>1347</v>
      </c>
      <c r="C328" s="61">
        <v>44144.503750000003</v>
      </c>
      <c r="D328" s="59" t="s">
        <v>9973</v>
      </c>
      <c r="E328" s="58" t="s">
        <v>586</v>
      </c>
      <c r="F328" s="59" t="s">
        <v>1824</v>
      </c>
      <c r="G328" s="62" t="s">
        <v>727</v>
      </c>
      <c r="H328" s="58" t="s">
        <v>115</v>
      </c>
      <c r="I328" s="59" t="s">
        <v>115</v>
      </c>
      <c r="J328" s="58" t="s">
        <v>115</v>
      </c>
      <c r="K328" s="59" t="s">
        <v>115</v>
      </c>
      <c r="L328" s="58" t="s">
        <v>115</v>
      </c>
      <c r="M328" s="59" t="s">
        <v>115</v>
      </c>
      <c r="N328" s="63"/>
      <c r="O328" s="63"/>
      <c r="P328" s="63"/>
      <c r="Q328" s="64"/>
      <c r="R328" s="64" t="s">
        <v>115</v>
      </c>
      <c r="S328" s="59" t="s">
        <v>11695</v>
      </c>
      <c r="T328" s="64" t="s">
        <v>115</v>
      </c>
      <c r="U328" s="65">
        <v>0.3</v>
      </c>
      <c r="V328" s="65">
        <v>0.2</v>
      </c>
      <c r="W328" s="65">
        <v>0.1</v>
      </c>
      <c r="X328" s="64" t="s">
        <v>115</v>
      </c>
      <c r="Y328" s="64" t="s">
        <v>115</v>
      </c>
      <c r="Z328" s="64" t="s">
        <v>115</v>
      </c>
      <c r="AA328" s="64" t="s">
        <v>115</v>
      </c>
      <c r="AB328" s="64" t="s">
        <v>115</v>
      </c>
      <c r="AC328" s="64" t="s">
        <v>115</v>
      </c>
      <c r="AD328" s="64" t="s">
        <v>115</v>
      </c>
      <c r="AE328" s="64"/>
      <c r="AF328" s="64" t="s">
        <v>115</v>
      </c>
      <c r="AG328" s="64" t="s">
        <v>115</v>
      </c>
      <c r="AH328" s="64" t="s">
        <v>115</v>
      </c>
      <c r="AI328" s="64" t="s">
        <v>115</v>
      </c>
    </row>
    <row r="329" spans="1:35" x14ac:dyDescent="0.2">
      <c r="A329" s="57" t="s">
        <v>1211</v>
      </c>
      <c r="B329" s="59" t="s">
        <v>532</v>
      </c>
      <c r="C329" s="61">
        <v>44144.503750000003</v>
      </c>
      <c r="D329" s="59" t="s">
        <v>945</v>
      </c>
      <c r="E329" s="58" t="s">
        <v>1211</v>
      </c>
      <c r="F329" s="59" t="s">
        <v>1824</v>
      </c>
      <c r="G329" s="62" t="s">
        <v>727</v>
      </c>
      <c r="H329" s="58" t="s">
        <v>115</v>
      </c>
      <c r="I329" s="59" t="s">
        <v>115</v>
      </c>
      <c r="J329" s="58" t="s">
        <v>115</v>
      </c>
      <c r="K329" s="59" t="s">
        <v>115</v>
      </c>
      <c r="L329" s="58" t="s">
        <v>115</v>
      </c>
      <c r="M329" s="59" t="s">
        <v>115</v>
      </c>
      <c r="N329" s="63"/>
      <c r="O329" s="63"/>
      <c r="P329" s="63"/>
      <c r="Q329" s="64"/>
      <c r="R329" s="64"/>
      <c r="S329" s="59" t="s">
        <v>11695</v>
      </c>
      <c r="T329" s="64" t="s">
        <v>115</v>
      </c>
      <c r="U329" s="65">
        <v>0.3</v>
      </c>
      <c r="V329" s="65">
        <v>0.2</v>
      </c>
      <c r="W329" s="65">
        <v>0.1</v>
      </c>
      <c r="X329" s="64" t="s">
        <v>115</v>
      </c>
      <c r="Y329" s="64" t="s">
        <v>115</v>
      </c>
      <c r="Z329" s="64" t="s">
        <v>115</v>
      </c>
      <c r="AA329" s="64"/>
      <c r="AB329" s="64"/>
      <c r="AC329" s="64"/>
      <c r="AD329" s="64"/>
      <c r="AE329" s="64"/>
      <c r="AF329" s="64" t="s">
        <v>115</v>
      </c>
      <c r="AG329" s="64" t="s">
        <v>115</v>
      </c>
      <c r="AH329" s="64" t="s">
        <v>115</v>
      </c>
      <c r="AI329" s="64" t="s">
        <v>115</v>
      </c>
    </row>
    <row r="330" spans="1:35" x14ac:dyDescent="0.2">
      <c r="A330" s="57" t="s">
        <v>1212</v>
      </c>
      <c r="B330" s="59" t="s">
        <v>532</v>
      </c>
      <c r="C330" s="61">
        <v>44144.503750000003</v>
      </c>
      <c r="D330" s="59" t="s">
        <v>946</v>
      </c>
      <c r="E330" s="58" t="s">
        <v>1212</v>
      </c>
      <c r="F330" s="59" t="s">
        <v>1824</v>
      </c>
      <c r="G330" s="62" t="s">
        <v>727</v>
      </c>
      <c r="H330" s="58" t="s">
        <v>115</v>
      </c>
      <c r="I330" s="59" t="s">
        <v>115</v>
      </c>
      <c r="J330" s="58" t="s">
        <v>115</v>
      </c>
      <c r="K330" s="59" t="s">
        <v>115</v>
      </c>
      <c r="L330" s="58" t="s">
        <v>115</v>
      </c>
      <c r="M330" s="59" t="s">
        <v>115</v>
      </c>
      <c r="N330" s="63"/>
      <c r="O330" s="63"/>
      <c r="P330" s="63"/>
      <c r="Q330" s="64"/>
      <c r="R330" s="64"/>
      <c r="S330" s="59" t="s">
        <v>11695</v>
      </c>
      <c r="T330" s="64" t="s">
        <v>115</v>
      </c>
      <c r="U330" s="65">
        <v>0.3</v>
      </c>
      <c r="V330" s="65">
        <v>0.2</v>
      </c>
      <c r="W330" s="65">
        <v>0.1</v>
      </c>
      <c r="X330" s="64" t="s">
        <v>115</v>
      </c>
      <c r="Y330" s="64" t="s">
        <v>115</v>
      </c>
      <c r="Z330" s="64" t="s">
        <v>115</v>
      </c>
      <c r="AA330" s="64"/>
      <c r="AB330" s="64"/>
      <c r="AC330" s="64"/>
      <c r="AD330" s="64"/>
      <c r="AE330" s="64"/>
      <c r="AF330" s="64" t="s">
        <v>115</v>
      </c>
      <c r="AG330" s="64" t="s">
        <v>115</v>
      </c>
      <c r="AH330" s="64" t="s">
        <v>115</v>
      </c>
      <c r="AI330" s="64" t="s">
        <v>115</v>
      </c>
    </row>
    <row r="331" spans="1:35" x14ac:dyDescent="0.2">
      <c r="A331" s="57" t="s">
        <v>11766</v>
      </c>
      <c r="B331" s="59" t="s">
        <v>532</v>
      </c>
      <c r="C331" s="61">
        <v>44144.503750000003</v>
      </c>
      <c r="D331" s="59" t="s">
        <v>947</v>
      </c>
      <c r="E331" s="58" t="s">
        <v>1374</v>
      </c>
      <c r="F331" s="59" t="s">
        <v>1824</v>
      </c>
      <c r="G331" s="62" t="s">
        <v>727</v>
      </c>
      <c r="H331" s="58" t="s">
        <v>115</v>
      </c>
      <c r="I331" s="59" t="s">
        <v>115</v>
      </c>
      <c r="J331" s="58" t="s">
        <v>115</v>
      </c>
      <c r="K331" s="59" t="s">
        <v>115</v>
      </c>
      <c r="L331" s="58" t="s">
        <v>115</v>
      </c>
      <c r="M331" s="59" t="s">
        <v>115</v>
      </c>
      <c r="N331" s="63"/>
      <c r="O331" s="63"/>
      <c r="P331" s="63"/>
      <c r="Q331" s="64"/>
      <c r="R331" s="64"/>
      <c r="S331" s="59" t="s">
        <v>11695</v>
      </c>
      <c r="T331" s="64" t="s">
        <v>115</v>
      </c>
      <c r="U331" s="65">
        <v>0.3</v>
      </c>
      <c r="V331" s="65">
        <v>0.2</v>
      </c>
      <c r="W331" s="65">
        <v>0.1</v>
      </c>
      <c r="X331" s="64" t="s">
        <v>115</v>
      </c>
      <c r="Y331" s="64" t="s">
        <v>115</v>
      </c>
      <c r="Z331" s="64" t="s">
        <v>115</v>
      </c>
      <c r="AA331" s="64"/>
      <c r="AB331" s="64"/>
      <c r="AC331" s="64"/>
      <c r="AD331" s="64"/>
      <c r="AE331" s="64"/>
      <c r="AF331" s="64" t="s">
        <v>115</v>
      </c>
      <c r="AG331" s="64" t="s">
        <v>115</v>
      </c>
      <c r="AH331" s="64" t="s">
        <v>115</v>
      </c>
      <c r="AI331" s="64" t="s">
        <v>115</v>
      </c>
    </row>
    <row r="332" spans="1:35" x14ac:dyDescent="0.2">
      <c r="A332" s="57" t="s">
        <v>1213</v>
      </c>
      <c r="B332" s="59" t="s">
        <v>532</v>
      </c>
      <c r="C332" s="61">
        <v>44144.503750000003</v>
      </c>
      <c r="D332" s="59" t="s">
        <v>948</v>
      </c>
      <c r="E332" s="58" t="s">
        <v>1213</v>
      </c>
      <c r="F332" s="59" t="s">
        <v>1824</v>
      </c>
      <c r="G332" s="62" t="s">
        <v>727</v>
      </c>
      <c r="H332" s="58" t="s">
        <v>115</v>
      </c>
      <c r="I332" s="59" t="s">
        <v>115</v>
      </c>
      <c r="J332" s="58" t="s">
        <v>115</v>
      </c>
      <c r="K332" s="59" t="s">
        <v>115</v>
      </c>
      <c r="L332" s="58" t="s">
        <v>115</v>
      </c>
      <c r="M332" s="59" t="s">
        <v>115</v>
      </c>
      <c r="N332" s="63"/>
      <c r="O332" s="63"/>
      <c r="P332" s="63"/>
      <c r="Q332" s="64"/>
      <c r="R332" s="64"/>
      <c r="S332" s="59" t="s">
        <v>11695</v>
      </c>
      <c r="T332" s="64" t="s">
        <v>115</v>
      </c>
      <c r="U332" s="65">
        <v>0.3</v>
      </c>
      <c r="V332" s="65">
        <v>0.2</v>
      </c>
      <c r="W332" s="65">
        <v>0.1</v>
      </c>
      <c r="X332" s="64" t="s">
        <v>115</v>
      </c>
      <c r="Y332" s="64" t="s">
        <v>115</v>
      </c>
      <c r="Z332" s="64" t="s">
        <v>115</v>
      </c>
      <c r="AA332" s="64"/>
      <c r="AB332" s="64"/>
      <c r="AC332" s="64"/>
      <c r="AD332" s="64"/>
      <c r="AE332" s="64"/>
      <c r="AF332" s="64" t="s">
        <v>115</v>
      </c>
      <c r="AG332" s="64" t="s">
        <v>115</v>
      </c>
      <c r="AH332" s="64" t="s">
        <v>115</v>
      </c>
      <c r="AI332" s="64" t="s">
        <v>115</v>
      </c>
    </row>
    <row r="333" spans="1:35" x14ac:dyDescent="0.2">
      <c r="A333" s="57" t="s">
        <v>1214</v>
      </c>
      <c r="B333" s="59" t="s">
        <v>532</v>
      </c>
      <c r="C333" s="61">
        <v>44144.503750000003</v>
      </c>
      <c r="D333" s="59" t="s">
        <v>949</v>
      </c>
      <c r="E333" s="58" t="s">
        <v>1214</v>
      </c>
      <c r="F333" s="59" t="s">
        <v>1824</v>
      </c>
      <c r="G333" s="62" t="s">
        <v>727</v>
      </c>
      <c r="H333" s="58" t="s">
        <v>115</v>
      </c>
      <c r="I333" s="59" t="s">
        <v>115</v>
      </c>
      <c r="J333" s="58" t="s">
        <v>115</v>
      </c>
      <c r="K333" s="59" t="s">
        <v>115</v>
      </c>
      <c r="L333" s="58" t="s">
        <v>115</v>
      </c>
      <c r="M333" s="59" t="s">
        <v>115</v>
      </c>
      <c r="N333" s="63"/>
      <c r="O333" s="63"/>
      <c r="P333" s="63"/>
      <c r="Q333" s="64"/>
      <c r="R333" s="64"/>
      <c r="S333" s="59" t="s">
        <v>11695</v>
      </c>
      <c r="T333" s="64" t="s">
        <v>115</v>
      </c>
      <c r="U333" s="65">
        <v>0.3</v>
      </c>
      <c r="V333" s="65">
        <v>0.2</v>
      </c>
      <c r="W333" s="65">
        <v>0.1</v>
      </c>
      <c r="X333" s="64" t="s">
        <v>115</v>
      </c>
      <c r="Y333" s="64" t="s">
        <v>115</v>
      </c>
      <c r="Z333" s="64" t="s">
        <v>115</v>
      </c>
      <c r="AA333" s="64"/>
      <c r="AB333" s="64"/>
      <c r="AC333" s="64"/>
      <c r="AD333" s="64"/>
      <c r="AE333" s="64"/>
      <c r="AF333" s="64" t="s">
        <v>115</v>
      </c>
      <c r="AG333" s="64" t="s">
        <v>115</v>
      </c>
      <c r="AH333" s="64" t="s">
        <v>115</v>
      </c>
      <c r="AI333" s="64" t="s">
        <v>115</v>
      </c>
    </row>
    <row r="334" spans="1:35" x14ac:dyDescent="0.2">
      <c r="A334" s="58" t="s">
        <v>11725</v>
      </c>
      <c r="B334" s="60" t="s">
        <v>1347</v>
      </c>
      <c r="C334" s="61">
        <v>44144.503750000003</v>
      </c>
      <c r="D334" s="59" t="s">
        <v>10176</v>
      </c>
      <c r="E334" s="58" t="s">
        <v>11725</v>
      </c>
      <c r="F334" s="59" t="s">
        <v>1824</v>
      </c>
      <c r="G334" s="62" t="s">
        <v>727</v>
      </c>
      <c r="H334" s="58" t="s">
        <v>115</v>
      </c>
      <c r="I334" s="59" t="s">
        <v>115</v>
      </c>
      <c r="J334" s="58" t="s">
        <v>115</v>
      </c>
      <c r="K334" s="59" t="s">
        <v>115</v>
      </c>
      <c r="L334" s="58" t="s">
        <v>115</v>
      </c>
      <c r="M334" s="59" t="s">
        <v>115</v>
      </c>
      <c r="N334" s="63"/>
      <c r="O334" s="63"/>
      <c r="P334" s="63"/>
      <c r="Q334" s="64"/>
      <c r="R334" s="64" t="s">
        <v>115</v>
      </c>
      <c r="S334" s="59" t="s">
        <v>11695</v>
      </c>
      <c r="T334" s="64" t="s">
        <v>115</v>
      </c>
      <c r="U334" s="65">
        <v>0.3</v>
      </c>
      <c r="V334" s="65">
        <v>0.2</v>
      </c>
      <c r="W334" s="65">
        <v>0.1</v>
      </c>
      <c r="X334" s="64" t="s">
        <v>115</v>
      </c>
      <c r="Y334" s="64" t="s">
        <v>115</v>
      </c>
      <c r="Z334" s="64" t="s">
        <v>115</v>
      </c>
      <c r="AA334" s="64" t="s">
        <v>115</v>
      </c>
      <c r="AB334" s="64" t="s">
        <v>115</v>
      </c>
      <c r="AC334" s="64" t="s">
        <v>115</v>
      </c>
      <c r="AD334" s="64" t="s">
        <v>115</v>
      </c>
      <c r="AE334" s="64"/>
      <c r="AF334" s="64" t="s">
        <v>115</v>
      </c>
      <c r="AG334" s="64" t="s">
        <v>115</v>
      </c>
      <c r="AH334" s="64" t="s">
        <v>115</v>
      </c>
      <c r="AI334" s="64" t="s">
        <v>115</v>
      </c>
    </row>
    <row r="335" spans="1:35" x14ac:dyDescent="0.2">
      <c r="A335" s="58" t="s">
        <v>222</v>
      </c>
      <c r="B335" s="60" t="s">
        <v>1347</v>
      </c>
      <c r="C335" s="61">
        <v>44144.503750000003</v>
      </c>
      <c r="D335" s="59" t="s">
        <v>950</v>
      </c>
      <c r="E335" s="58" t="s">
        <v>222</v>
      </c>
      <c r="F335" s="59" t="s">
        <v>1824</v>
      </c>
      <c r="G335" s="62" t="s">
        <v>727</v>
      </c>
      <c r="H335" s="58" t="s">
        <v>115</v>
      </c>
      <c r="I335" s="59" t="s">
        <v>115</v>
      </c>
      <c r="J335" s="58" t="s">
        <v>115</v>
      </c>
      <c r="K335" s="59" t="s">
        <v>115</v>
      </c>
      <c r="L335" s="58" t="s">
        <v>115</v>
      </c>
      <c r="M335" s="59" t="s">
        <v>115</v>
      </c>
      <c r="N335" s="63"/>
      <c r="O335" s="63"/>
      <c r="P335" s="63"/>
      <c r="Q335" s="64"/>
      <c r="R335" s="64" t="s">
        <v>115</v>
      </c>
      <c r="S335" s="59" t="s">
        <v>11695</v>
      </c>
      <c r="T335" s="64" t="s">
        <v>115</v>
      </c>
      <c r="U335" s="65">
        <v>0.3</v>
      </c>
      <c r="V335" s="65">
        <v>0.2</v>
      </c>
      <c r="W335" s="65">
        <v>0.1</v>
      </c>
      <c r="X335" s="64" t="s">
        <v>115</v>
      </c>
      <c r="Y335" s="64" t="s">
        <v>115</v>
      </c>
      <c r="Z335" s="64" t="s">
        <v>115</v>
      </c>
      <c r="AA335" s="64" t="s">
        <v>115</v>
      </c>
      <c r="AB335" s="64" t="s">
        <v>115</v>
      </c>
      <c r="AC335" s="64" t="s">
        <v>115</v>
      </c>
      <c r="AD335" s="64" t="s">
        <v>115</v>
      </c>
      <c r="AE335" s="64"/>
      <c r="AF335" s="64" t="s">
        <v>115</v>
      </c>
      <c r="AG335" s="64" t="s">
        <v>115</v>
      </c>
      <c r="AH335" s="64" t="s">
        <v>115</v>
      </c>
      <c r="AI335" s="64" t="s">
        <v>115</v>
      </c>
    </row>
    <row r="336" spans="1:35" x14ac:dyDescent="0.2">
      <c r="A336" s="57" t="s">
        <v>1215</v>
      </c>
      <c r="B336" s="59" t="s">
        <v>532</v>
      </c>
      <c r="C336" s="61">
        <v>44144.503750000003</v>
      </c>
      <c r="D336" s="59" t="s">
        <v>950</v>
      </c>
      <c r="E336" s="58" t="s">
        <v>1215</v>
      </c>
      <c r="F336" s="59" t="s">
        <v>1824</v>
      </c>
      <c r="G336" s="62" t="s">
        <v>727</v>
      </c>
      <c r="H336" s="58" t="s">
        <v>115</v>
      </c>
      <c r="I336" s="59" t="s">
        <v>115</v>
      </c>
      <c r="J336" s="58" t="s">
        <v>115</v>
      </c>
      <c r="K336" s="59" t="s">
        <v>115</v>
      </c>
      <c r="L336" s="58" t="s">
        <v>115</v>
      </c>
      <c r="M336" s="59" t="s">
        <v>115</v>
      </c>
      <c r="N336" s="63"/>
      <c r="O336" s="63"/>
      <c r="P336" s="63"/>
      <c r="Q336" s="64"/>
      <c r="R336" s="64"/>
      <c r="S336" s="59" t="s">
        <v>11695</v>
      </c>
      <c r="T336" s="64" t="s">
        <v>115</v>
      </c>
      <c r="U336" s="65">
        <v>0.3</v>
      </c>
      <c r="V336" s="65">
        <v>0.2</v>
      </c>
      <c r="W336" s="65">
        <v>0.1</v>
      </c>
      <c r="X336" s="64" t="s">
        <v>115</v>
      </c>
      <c r="Y336" s="64" t="s">
        <v>115</v>
      </c>
      <c r="Z336" s="64" t="s">
        <v>115</v>
      </c>
      <c r="AA336" s="64"/>
      <c r="AB336" s="64"/>
      <c r="AC336" s="64"/>
      <c r="AD336" s="64"/>
      <c r="AE336" s="64"/>
      <c r="AF336" s="64" t="s">
        <v>115</v>
      </c>
      <c r="AG336" s="64" t="s">
        <v>115</v>
      </c>
      <c r="AH336" s="64" t="s">
        <v>115</v>
      </c>
      <c r="AI336" s="64" t="s">
        <v>115</v>
      </c>
    </row>
    <row r="337" spans="1:35" x14ac:dyDescent="0.2">
      <c r="A337" s="57" t="s">
        <v>1216</v>
      </c>
      <c r="B337" s="59" t="s">
        <v>532</v>
      </c>
      <c r="C337" s="61">
        <v>44144.503750000003</v>
      </c>
      <c r="D337" s="59" t="s">
        <v>951</v>
      </c>
      <c r="E337" s="58" t="s">
        <v>1216</v>
      </c>
      <c r="F337" s="59" t="s">
        <v>1824</v>
      </c>
      <c r="G337" s="62" t="s">
        <v>727</v>
      </c>
      <c r="H337" s="58" t="s">
        <v>115</v>
      </c>
      <c r="I337" s="59" t="s">
        <v>115</v>
      </c>
      <c r="J337" s="58" t="s">
        <v>115</v>
      </c>
      <c r="K337" s="59" t="s">
        <v>115</v>
      </c>
      <c r="L337" s="58" t="s">
        <v>115</v>
      </c>
      <c r="M337" s="59" t="s">
        <v>115</v>
      </c>
      <c r="N337" s="63"/>
      <c r="O337" s="63"/>
      <c r="P337" s="63"/>
      <c r="Q337" s="64"/>
      <c r="R337" s="64"/>
      <c r="S337" s="59" t="s">
        <v>11695</v>
      </c>
      <c r="T337" s="64" t="s">
        <v>115</v>
      </c>
      <c r="U337" s="65">
        <v>0.3</v>
      </c>
      <c r="V337" s="65">
        <v>0.2</v>
      </c>
      <c r="W337" s="65">
        <v>0.1</v>
      </c>
      <c r="X337" s="64" t="s">
        <v>115</v>
      </c>
      <c r="Y337" s="64" t="s">
        <v>115</v>
      </c>
      <c r="Z337" s="64" t="s">
        <v>115</v>
      </c>
      <c r="AA337" s="64"/>
      <c r="AB337" s="64"/>
      <c r="AC337" s="64"/>
      <c r="AD337" s="64"/>
      <c r="AE337" s="64"/>
      <c r="AF337" s="64" t="s">
        <v>115</v>
      </c>
      <c r="AG337" s="64" t="s">
        <v>115</v>
      </c>
      <c r="AH337" s="64" t="s">
        <v>115</v>
      </c>
      <c r="AI337" s="64" t="s">
        <v>115</v>
      </c>
    </row>
    <row r="338" spans="1:35" x14ac:dyDescent="0.2">
      <c r="A338" s="58" t="s">
        <v>677</v>
      </c>
      <c r="B338" s="60" t="s">
        <v>1347</v>
      </c>
      <c r="C338" s="61">
        <v>44144.503750000003</v>
      </c>
      <c r="D338" s="59" t="s">
        <v>10231</v>
      </c>
      <c r="E338" s="58" t="s">
        <v>677</v>
      </c>
      <c r="F338" s="59" t="s">
        <v>1824</v>
      </c>
      <c r="G338" s="62" t="s">
        <v>727</v>
      </c>
      <c r="H338" s="58" t="s">
        <v>115</v>
      </c>
      <c r="I338" s="59" t="s">
        <v>115</v>
      </c>
      <c r="J338" s="58" t="s">
        <v>115</v>
      </c>
      <c r="K338" s="59" t="s">
        <v>115</v>
      </c>
      <c r="L338" s="58" t="s">
        <v>115</v>
      </c>
      <c r="M338" s="59" t="s">
        <v>115</v>
      </c>
      <c r="N338" s="63"/>
      <c r="O338" s="63"/>
      <c r="P338" s="63"/>
      <c r="Q338" s="64"/>
      <c r="R338" s="64" t="s">
        <v>115</v>
      </c>
      <c r="S338" s="59" t="s">
        <v>11695</v>
      </c>
      <c r="T338" s="64" t="s">
        <v>115</v>
      </c>
      <c r="U338" s="65">
        <v>0.3</v>
      </c>
      <c r="V338" s="65">
        <v>0.2</v>
      </c>
      <c r="W338" s="65">
        <v>0.1</v>
      </c>
      <c r="X338" s="64" t="s">
        <v>115</v>
      </c>
      <c r="Y338" s="64" t="s">
        <v>115</v>
      </c>
      <c r="Z338" s="64" t="s">
        <v>115</v>
      </c>
      <c r="AA338" s="64" t="s">
        <v>115</v>
      </c>
      <c r="AB338" s="64" t="s">
        <v>115</v>
      </c>
      <c r="AC338" s="64" t="s">
        <v>115</v>
      </c>
      <c r="AD338" s="64" t="s">
        <v>115</v>
      </c>
      <c r="AE338" s="64"/>
      <c r="AF338" s="64" t="s">
        <v>115</v>
      </c>
      <c r="AG338" s="64" t="s">
        <v>115</v>
      </c>
      <c r="AH338" s="64" t="s">
        <v>115</v>
      </c>
      <c r="AI338" s="64" t="s">
        <v>115</v>
      </c>
    </row>
    <row r="339" spans="1:35" x14ac:dyDescent="0.2">
      <c r="A339" s="57" t="s">
        <v>1217</v>
      </c>
      <c r="B339" s="59" t="s">
        <v>532</v>
      </c>
      <c r="C339" s="61">
        <v>44144.503750000003</v>
      </c>
      <c r="D339" s="59" t="s">
        <v>952</v>
      </c>
      <c r="E339" s="58" t="s">
        <v>1217</v>
      </c>
      <c r="F339" s="59" t="s">
        <v>1824</v>
      </c>
      <c r="G339" s="62" t="s">
        <v>727</v>
      </c>
      <c r="H339" s="58" t="s">
        <v>115</v>
      </c>
      <c r="I339" s="59" t="s">
        <v>115</v>
      </c>
      <c r="J339" s="58" t="s">
        <v>115</v>
      </c>
      <c r="K339" s="59" t="s">
        <v>115</v>
      </c>
      <c r="L339" s="58" t="s">
        <v>115</v>
      </c>
      <c r="M339" s="59" t="s">
        <v>115</v>
      </c>
      <c r="N339" s="63"/>
      <c r="O339" s="63"/>
      <c r="P339" s="63"/>
      <c r="Q339" s="64"/>
      <c r="R339" s="64" t="s">
        <v>115</v>
      </c>
      <c r="S339" s="59" t="s">
        <v>11695</v>
      </c>
      <c r="T339" s="64" t="s">
        <v>115</v>
      </c>
      <c r="U339" s="65">
        <v>0.3</v>
      </c>
      <c r="V339" s="65">
        <v>0.2</v>
      </c>
      <c r="W339" s="65">
        <v>0.1</v>
      </c>
      <c r="X339" s="64" t="s">
        <v>115</v>
      </c>
      <c r="Y339" s="64" t="s">
        <v>115</v>
      </c>
      <c r="Z339" s="64" t="s">
        <v>115</v>
      </c>
      <c r="AA339" s="64"/>
      <c r="AB339" s="64"/>
      <c r="AC339" s="64"/>
      <c r="AD339" s="64"/>
      <c r="AE339" s="64"/>
      <c r="AF339" s="64" t="s">
        <v>115</v>
      </c>
      <c r="AG339" s="64" t="s">
        <v>115</v>
      </c>
      <c r="AH339" s="64" t="s">
        <v>115</v>
      </c>
      <c r="AI339" s="64" t="s">
        <v>115</v>
      </c>
    </row>
    <row r="340" spans="1:35" x14ac:dyDescent="0.2">
      <c r="A340" s="58" t="s">
        <v>225</v>
      </c>
      <c r="B340" s="60" t="s">
        <v>1347</v>
      </c>
      <c r="C340" s="61">
        <v>44144.503750000003</v>
      </c>
      <c r="D340" s="59" t="s">
        <v>10269</v>
      </c>
      <c r="E340" s="58" t="s">
        <v>225</v>
      </c>
      <c r="F340" s="59" t="s">
        <v>1824</v>
      </c>
      <c r="G340" s="62" t="s">
        <v>727</v>
      </c>
      <c r="H340" s="58" t="s">
        <v>115</v>
      </c>
      <c r="I340" s="59" t="s">
        <v>115</v>
      </c>
      <c r="J340" s="58" t="s">
        <v>115</v>
      </c>
      <c r="K340" s="59" t="s">
        <v>115</v>
      </c>
      <c r="L340" s="58" t="s">
        <v>115</v>
      </c>
      <c r="M340" s="59" t="s">
        <v>115</v>
      </c>
      <c r="N340" s="63"/>
      <c r="O340" s="63"/>
      <c r="P340" s="63"/>
      <c r="Q340" s="64"/>
      <c r="R340" s="64" t="s">
        <v>115</v>
      </c>
      <c r="S340" s="59" t="s">
        <v>11695</v>
      </c>
      <c r="T340" s="64" t="s">
        <v>115</v>
      </c>
      <c r="U340" s="65">
        <v>0.3</v>
      </c>
      <c r="V340" s="65">
        <v>0.2</v>
      </c>
      <c r="W340" s="65">
        <v>0.1</v>
      </c>
      <c r="X340" s="64" t="s">
        <v>115</v>
      </c>
      <c r="Y340" s="64" t="s">
        <v>115</v>
      </c>
      <c r="Z340" s="64" t="s">
        <v>115</v>
      </c>
      <c r="AA340" s="64" t="s">
        <v>115</v>
      </c>
      <c r="AB340" s="64" t="s">
        <v>115</v>
      </c>
      <c r="AC340" s="64" t="s">
        <v>115</v>
      </c>
      <c r="AD340" s="64" t="s">
        <v>115</v>
      </c>
      <c r="AE340" s="64"/>
      <c r="AF340" s="64" t="s">
        <v>115</v>
      </c>
      <c r="AG340" s="64" t="s">
        <v>115</v>
      </c>
      <c r="AH340" s="64" t="s">
        <v>115</v>
      </c>
      <c r="AI340" s="64" t="s">
        <v>115</v>
      </c>
    </row>
    <row r="341" spans="1:35" x14ac:dyDescent="0.2">
      <c r="A341" s="58" t="s">
        <v>683</v>
      </c>
      <c r="B341" s="60" t="s">
        <v>1347</v>
      </c>
      <c r="C341" s="61">
        <v>44144.503750000003</v>
      </c>
      <c r="D341" s="59" t="s">
        <v>10270</v>
      </c>
      <c r="E341" s="58" t="s">
        <v>683</v>
      </c>
      <c r="F341" s="59" t="s">
        <v>1824</v>
      </c>
      <c r="G341" s="62" t="s">
        <v>727</v>
      </c>
      <c r="H341" s="58" t="s">
        <v>115</v>
      </c>
      <c r="I341" s="59" t="s">
        <v>115</v>
      </c>
      <c r="J341" s="58" t="s">
        <v>115</v>
      </c>
      <c r="K341" s="59" t="s">
        <v>115</v>
      </c>
      <c r="L341" s="58" t="s">
        <v>115</v>
      </c>
      <c r="M341" s="59" t="s">
        <v>115</v>
      </c>
      <c r="N341" s="63"/>
      <c r="O341" s="63"/>
      <c r="P341" s="63"/>
      <c r="Q341" s="64"/>
      <c r="R341" s="64" t="s">
        <v>115</v>
      </c>
      <c r="S341" s="59" t="s">
        <v>11695</v>
      </c>
      <c r="T341" s="64" t="s">
        <v>115</v>
      </c>
      <c r="U341" s="65">
        <v>0.3</v>
      </c>
      <c r="V341" s="65">
        <v>0.2</v>
      </c>
      <c r="W341" s="65">
        <v>0.1</v>
      </c>
      <c r="X341" s="64" t="s">
        <v>115</v>
      </c>
      <c r="Y341" s="64" t="s">
        <v>115</v>
      </c>
      <c r="Z341" s="64" t="s">
        <v>115</v>
      </c>
      <c r="AA341" s="64" t="s">
        <v>115</v>
      </c>
      <c r="AB341" s="64" t="s">
        <v>115</v>
      </c>
      <c r="AC341" s="64" t="s">
        <v>115</v>
      </c>
      <c r="AD341" s="64" t="s">
        <v>115</v>
      </c>
      <c r="AE341" s="64"/>
      <c r="AF341" s="64" t="s">
        <v>115</v>
      </c>
      <c r="AG341" s="64" t="s">
        <v>115</v>
      </c>
      <c r="AH341" s="64" t="s">
        <v>115</v>
      </c>
      <c r="AI341" s="64" t="s">
        <v>115</v>
      </c>
    </row>
    <row r="342" spans="1:35" x14ac:dyDescent="0.2">
      <c r="A342" s="57" t="s">
        <v>1218</v>
      </c>
      <c r="B342" s="59" t="s">
        <v>532</v>
      </c>
      <c r="C342" s="61">
        <v>44144.503750000003</v>
      </c>
      <c r="D342" s="59" t="s">
        <v>953</v>
      </c>
      <c r="E342" s="58" t="s">
        <v>1218</v>
      </c>
      <c r="F342" s="59" t="s">
        <v>1824</v>
      </c>
      <c r="G342" s="62" t="s">
        <v>727</v>
      </c>
      <c r="H342" s="58" t="s">
        <v>115</v>
      </c>
      <c r="I342" s="59" t="s">
        <v>115</v>
      </c>
      <c r="J342" s="58" t="s">
        <v>115</v>
      </c>
      <c r="K342" s="59" t="s">
        <v>115</v>
      </c>
      <c r="L342" s="58" t="s">
        <v>115</v>
      </c>
      <c r="M342" s="59" t="s">
        <v>115</v>
      </c>
      <c r="N342" s="63"/>
      <c r="O342" s="63"/>
      <c r="P342" s="63"/>
      <c r="Q342" s="64"/>
      <c r="R342" s="64"/>
      <c r="S342" s="59" t="s">
        <v>11695</v>
      </c>
      <c r="T342" s="64" t="s">
        <v>115</v>
      </c>
      <c r="U342" s="65">
        <v>0.3</v>
      </c>
      <c r="V342" s="65">
        <v>0.2</v>
      </c>
      <c r="W342" s="65">
        <v>0.1</v>
      </c>
      <c r="X342" s="64" t="s">
        <v>115</v>
      </c>
      <c r="Y342" s="64" t="s">
        <v>115</v>
      </c>
      <c r="Z342" s="64" t="s">
        <v>115</v>
      </c>
      <c r="AA342" s="64"/>
      <c r="AB342" s="64"/>
      <c r="AC342" s="64"/>
      <c r="AD342" s="64"/>
      <c r="AE342" s="64"/>
      <c r="AF342" s="64" t="s">
        <v>115</v>
      </c>
      <c r="AG342" s="64" t="s">
        <v>115</v>
      </c>
      <c r="AH342" s="64" t="s">
        <v>115</v>
      </c>
      <c r="AI342" s="64" t="s">
        <v>115</v>
      </c>
    </row>
    <row r="343" spans="1:35" x14ac:dyDescent="0.2">
      <c r="A343" s="58" t="s">
        <v>206</v>
      </c>
      <c r="B343" s="60" t="s">
        <v>1347</v>
      </c>
      <c r="C343" s="61">
        <v>44144.503750000003</v>
      </c>
      <c r="D343" s="59" t="s">
        <v>10280</v>
      </c>
      <c r="E343" s="58" t="s">
        <v>206</v>
      </c>
      <c r="F343" s="59" t="s">
        <v>1824</v>
      </c>
      <c r="G343" s="62" t="s">
        <v>727</v>
      </c>
      <c r="H343" s="58" t="s">
        <v>115</v>
      </c>
      <c r="I343" s="59" t="s">
        <v>115</v>
      </c>
      <c r="J343" s="58" t="s">
        <v>115</v>
      </c>
      <c r="K343" s="59" t="s">
        <v>115</v>
      </c>
      <c r="L343" s="58" t="s">
        <v>115</v>
      </c>
      <c r="M343" s="59" t="s">
        <v>115</v>
      </c>
      <c r="N343" s="63"/>
      <c r="O343" s="63"/>
      <c r="P343" s="63"/>
      <c r="Q343" s="64"/>
      <c r="R343" s="64" t="s">
        <v>115</v>
      </c>
      <c r="S343" s="59" t="s">
        <v>11695</v>
      </c>
      <c r="T343" s="64" t="s">
        <v>115</v>
      </c>
      <c r="U343" s="65">
        <v>0.3</v>
      </c>
      <c r="V343" s="65">
        <v>0.2</v>
      </c>
      <c r="W343" s="65">
        <v>0.1</v>
      </c>
      <c r="X343" s="64" t="s">
        <v>115</v>
      </c>
      <c r="Y343" s="64" t="s">
        <v>115</v>
      </c>
      <c r="Z343" s="64" t="s">
        <v>115</v>
      </c>
      <c r="AA343" s="64" t="s">
        <v>115</v>
      </c>
      <c r="AB343" s="64" t="s">
        <v>115</v>
      </c>
      <c r="AC343" s="64" t="s">
        <v>115</v>
      </c>
      <c r="AD343" s="64" t="s">
        <v>115</v>
      </c>
      <c r="AE343" s="64"/>
      <c r="AF343" s="64" t="s">
        <v>115</v>
      </c>
      <c r="AG343" s="64" t="s">
        <v>115</v>
      </c>
      <c r="AH343" s="64" t="s">
        <v>115</v>
      </c>
      <c r="AI343" s="64" t="s">
        <v>115</v>
      </c>
    </row>
    <row r="344" spans="1:35" x14ac:dyDescent="0.2">
      <c r="A344" s="57" t="s">
        <v>1219</v>
      </c>
      <c r="B344" s="59" t="s">
        <v>532</v>
      </c>
      <c r="C344" s="61">
        <v>44144.503750000003</v>
      </c>
      <c r="D344" s="59" t="s">
        <v>954</v>
      </c>
      <c r="E344" s="58" t="s">
        <v>1219</v>
      </c>
      <c r="F344" s="59" t="s">
        <v>1824</v>
      </c>
      <c r="G344" s="62" t="s">
        <v>727</v>
      </c>
      <c r="H344" s="58" t="s">
        <v>115</v>
      </c>
      <c r="I344" s="59" t="s">
        <v>115</v>
      </c>
      <c r="J344" s="58" t="s">
        <v>115</v>
      </c>
      <c r="K344" s="59" t="s">
        <v>115</v>
      </c>
      <c r="L344" s="58" t="s">
        <v>115</v>
      </c>
      <c r="M344" s="59" t="s">
        <v>115</v>
      </c>
      <c r="N344" s="63"/>
      <c r="O344" s="63"/>
      <c r="P344" s="63"/>
      <c r="Q344" s="64"/>
      <c r="R344" s="64" t="s">
        <v>115</v>
      </c>
      <c r="S344" s="59" t="s">
        <v>11695</v>
      </c>
      <c r="T344" s="64" t="s">
        <v>115</v>
      </c>
      <c r="U344" s="65">
        <v>0.3</v>
      </c>
      <c r="V344" s="65">
        <v>0.2</v>
      </c>
      <c r="W344" s="65">
        <v>0.1</v>
      </c>
      <c r="X344" s="64" t="s">
        <v>115</v>
      </c>
      <c r="Y344" s="64" t="s">
        <v>115</v>
      </c>
      <c r="Z344" s="64" t="s">
        <v>115</v>
      </c>
      <c r="AA344" s="64"/>
      <c r="AB344" s="64"/>
      <c r="AC344" s="64"/>
      <c r="AD344" s="64"/>
      <c r="AE344" s="64"/>
      <c r="AF344" s="64" t="s">
        <v>115</v>
      </c>
      <c r="AG344" s="64" t="s">
        <v>115</v>
      </c>
      <c r="AH344" s="64" t="s">
        <v>115</v>
      </c>
      <c r="AI344" s="64" t="s">
        <v>115</v>
      </c>
    </row>
    <row r="345" spans="1:35" x14ac:dyDescent="0.2">
      <c r="A345" s="57" t="s">
        <v>1220</v>
      </c>
      <c r="B345" s="59" t="s">
        <v>532</v>
      </c>
      <c r="C345" s="61">
        <v>44144.503750000003</v>
      </c>
      <c r="D345" s="59" t="s">
        <v>955</v>
      </c>
      <c r="E345" s="58" t="s">
        <v>1220</v>
      </c>
      <c r="F345" s="59" t="s">
        <v>1824</v>
      </c>
      <c r="G345" s="62" t="s">
        <v>727</v>
      </c>
      <c r="H345" s="58" t="s">
        <v>115</v>
      </c>
      <c r="I345" s="59" t="s">
        <v>115</v>
      </c>
      <c r="J345" s="58" t="s">
        <v>115</v>
      </c>
      <c r="K345" s="59" t="s">
        <v>115</v>
      </c>
      <c r="L345" s="58" t="s">
        <v>115</v>
      </c>
      <c r="M345" s="59" t="s">
        <v>115</v>
      </c>
      <c r="N345" s="63"/>
      <c r="O345" s="63"/>
      <c r="P345" s="63"/>
      <c r="Q345" s="64"/>
      <c r="R345" s="64"/>
      <c r="S345" s="59" t="s">
        <v>11695</v>
      </c>
      <c r="T345" s="64" t="s">
        <v>115</v>
      </c>
      <c r="U345" s="65">
        <v>0.3</v>
      </c>
      <c r="V345" s="65">
        <v>0.2</v>
      </c>
      <c r="W345" s="65">
        <v>0.1</v>
      </c>
      <c r="X345" s="64" t="s">
        <v>115</v>
      </c>
      <c r="Y345" s="64" t="s">
        <v>115</v>
      </c>
      <c r="Z345" s="64" t="s">
        <v>115</v>
      </c>
      <c r="AA345" s="64"/>
      <c r="AB345" s="64"/>
      <c r="AC345" s="64"/>
      <c r="AD345" s="64"/>
      <c r="AE345" s="64"/>
      <c r="AF345" s="64" t="s">
        <v>115</v>
      </c>
      <c r="AG345" s="64" t="s">
        <v>115</v>
      </c>
      <c r="AH345" s="64" t="s">
        <v>115</v>
      </c>
      <c r="AI345" s="64" t="s">
        <v>115</v>
      </c>
    </row>
    <row r="346" spans="1:35" x14ac:dyDescent="0.2">
      <c r="A346" s="57" t="s">
        <v>1221</v>
      </c>
      <c r="B346" s="59" t="s">
        <v>532</v>
      </c>
      <c r="C346" s="61">
        <v>44144.503750000003</v>
      </c>
      <c r="D346" s="59" t="s">
        <v>956</v>
      </c>
      <c r="E346" s="58" t="s">
        <v>1221</v>
      </c>
      <c r="F346" s="59" t="s">
        <v>1824</v>
      </c>
      <c r="G346" s="62" t="s">
        <v>727</v>
      </c>
      <c r="H346" s="58" t="s">
        <v>115</v>
      </c>
      <c r="I346" s="59" t="s">
        <v>115</v>
      </c>
      <c r="J346" s="58" t="s">
        <v>115</v>
      </c>
      <c r="K346" s="59" t="s">
        <v>115</v>
      </c>
      <c r="L346" s="58" t="s">
        <v>115</v>
      </c>
      <c r="M346" s="59" t="s">
        <v>115</v>
      </c>
      <c r="N346" s="63"/>
      <c r="O346" s="63"/>
      <c r="P346" s="63"/>
      <c r="Q346" s="64"/>
      <c r="R346" s="64"/>
      <c r="S346" s="59" t="s">
        <v>11695</v>
      </c>
      <c r="T346" s="64" t="s">
        <v>115</v>
      </c>
      <c r="U346" s="65">
        <v>0.3</v>
      </c>
      <c r="V346" s="65">
        <v>0.2</v>
      </c>
      <c r="W346" s="65">
        <v>0.1</v>
      </c>
      <c r="X346" s="64" t="s">
        <v>115</v>
      </c>
      <c r="Y346" s="64" t="s">
        <v>115</v>
      </c>
      <c r="Z346" s="64" t="s">
        <v>115</v>
      </c>
      <c r="AA346" s="64"/>
      <c r="AB346" s="64"/>
      <c r="AC346" s="64"/>
      <c r="AD346" s="64"/>
      <c r="AE346" s="64"/>
      <c r="AF346" s="64" t="s">
        <v>115</v>
      </c>
      <c r="AG346" s="64" t="s">
        <v>115</v>
      </c>
      <c r="AH346" s="64" t="s">
        <v>115</v>
      </c>
      <c r="AI346" s="64" t="s">
        <v>115</v>
      </c>
    </row>
    <row r="347" spans="1:35" x14ac:dyDescent="0.2">
      <c r="A347" s="57" t="s">
        <v>1222</v>
      </c>
      <c r="B347" s="59" t="s">
        <v>532</v>
      </c>
      <c r="C347" s="61">
        <v>44144.503750000003</v>
      </c>
      <c r="D347" s="59" t="s">
        <v>957</v>
      </c>
      <c r="E347" s="58" t="s">
        <v>1222</v>
      </c>
      <c r="F347" s="59" t="s">
        <v>1824</v>
      </c>
      <c r="G347" s="62" t="s">
        <v>727</v>
      </c>
      <c r="H347" s="58" t="s">
        <v>115</v>
      </c>
      <c r="I347" s="59" t="s">
        <v>115</v>
      </c>
      <c r="J347" s="58" t="s">
        <v>115</v>
      </c>
      <c r="K347" s="59" t="s">
        <v>115</v>
      </c>
      <c r="L347" s="58" t="s">
        <v>115</v>
      </c>
      <c r="M347" s="59" t="s">
        <v>115</v>
      </c>
      <c r="N347" s="63"/>
      <c r="O347" s="63"/>
      <c r="P347" s="63"/>
      <c r="Q347" s="64"/>
      <c r="R347" s="64"/>
      <c r="S347" s="59" t="s">
        <v>11695</v>
      </c>
      <c r="T347" s="64" t="s">
        <v>115</v>
      </c>
      <c r="U347" s="65">
        <v>0.3</v>
      </c>
      <c r="V347" s="65">
        <v>0.2</v>
      </c>
      <c r="W347" s="65">
        <v>0.1</v>
      </c>
      <c r="X347" s="64" t="s">
        <v>115</v>
      </c>
      <c r="Y347" s="64" t="s">
        <v>115</v>
      </c>
      <c r="Z347" s="64" t="s">
        <v>115</v>
      </c>
      <c r="AA347" s="64"/>
      <c r="AB347" s="64"/>
      <c r="AC347" s="64"/>
      <c r="AD347" s="64"/>
      <c r="AE347" s="64"/>
      <c r="AF347" s="64" t="s">
        <v>115</v>
      </c>
      <c r="AG347" s="64" t="s">
        <v>115</v>
      </c>
      <c r="AH347" s="64" t="s">
        <v>115</v>
      </c>
      <c r="AI347" s="64" t="s">
        <v>115</v>
      </c>
    </row>
    <row r="348" spans="1:35" x14ac:dyDescent="0.2">
      <c r="A348" s="57" t="s">
        <v>1223</v>
      </c>
      <c r="B348" s="59" t="s">
        <v>532</v>
      </c>
      <c r="C348" s="61">
        <v>44144.503750000003</v>
      </c>
      <c r="D348" s="59" t="s">
        <v>958</v>
      </c>
      <c r="E348" s="58" t="s">
        <v>1223</v>
      </c>
      <c r="F348" s="59" t="s">
        <v>1824</v>
      </c>
      <c r="G348" s="62" t="s">
        <v>727</v>
      </c>
      <c r="H348" s="58" t="s">
        <v>115</v>
      </c>
      <c r="I348" s="59" t="s">
        <v>115</v>
      </c>
      <c r="J348" s="58" t="s">
        <v>115</v>
      </c>
      <c r="K348" s="59" t="s">
        <v>115</v>
      </c>
      <c r="L348" s="58" t="s">
        <v>115</v>
      </c>
      <c r="M348" s="59" t="s">
        <v>115</v>
      </c>
      <c r="N348" s="63"/>
      <c r="O348" s="63"/>
      <c r="P348" s="63"/>
      <c r="Q348" s="64"/>
      <c r="R348" s="64"/>
      <c r="S348" s="59" t="s">
        <v>11695</v>
      </c>
      <c r="T348" s="64" t="s">
        <v>115</v>
      </c>
      <c r="U348" s="65">
        <v>0.3</v>
      </c>
      <c r="V348" s="65">
        <v>0.2</v>
      </c>
      <c r="W348" s="65">
        <v>0.1</v>
      </c>
      <c r="X348" s="64" t="s">
        <v>115</v>
      </c>
      <c r="Y348" s="64" t="s">
        <v>115</v>
      </c>
      <c r="Z348" s="64" t="s">
        <v>115</v>
      </c>
      <c r="AA348" s="64"/>
      <c r="AB348" s="64"/>
      <c r="AC348" s="64"/>
      <c r="AD348" s="64"/>
      <c r="AE348" s="64"/>
      <c r="AF348" s="64" t="s">
        <v>115</v>
      </c>
      <c r="AG348" s="64" t="s">
        <v>115</v>
      </c>
      <c r="AH348" s="64" t="s">
        <v>115</v>
      </c>
      <c r="AI348" s="64" t="s">
        <v>115</v>
      </c>
    </row>
    <row r="349" spans="1:35" x14ac:dyDescent="0.2">
      <c r="A349" s="58" t="s">
        <v>675</v>
      </c>
      <c r="B349" s="60" t="s">
        <v>1347</v>
      </c>
      <c r="C349" s="61">
        <v>44144.503750000003</v>
      </c>
      <c r="D349" s="59" t="s">
        <v>10286</v>
      </c>
      <c r="E349" s="58" t="s">
        <v>675</v>
      </c>
      <c r="F349" s="59" t="s">
        <v>1824</v>
      </c>
      <c r="G349" s="62" t="s">
        <v>727</v>
      </c>
      <c r="H349" s="58" t="s">
        <v>115</v>
      </c>
      <c r="I349" s="59" t="s">
        <v>115</v>
      </c>
      <c r="J349" s="58" t="s">
        <v>115</v>
      </c>
      <c r="K349" s="59" t="s">
        <v>115</v>
      </c>
      <c r="L349" s="58" t="s">
        <v>115</v>
      </c>
      <c r="M349" s="59" t="s">
        <v>115</v>
      </c>
      <c r="N349" s="63"/>
      <c r="O349" s="63"/>
      <c r="P349" s="63"/>
      <c r="Q349" s="64"/>
      <c r="R349" s="64" t="s">
        <v>115</v>
      </c>
      <c r="S349" s="59" t="s">
        <v>11695</v>
      </c>
      <c r="T349" s="64" t="s">
        <v>115</v>
      </c>
      <c r="U349" s="65">
        <v>0.3</v>
      </c>
      <c r="V349" s="65">
        <v>0.2</v>
      </c>
      <c r="W349" s="65">
        <v>0.1</v>
      </c>
      <c r="X349" s="64" t="s">
        <v>115</v>
      </c>
      <c r="Y349" s="64" t="s">
        <v>115</v>
      </c>
      <c r="Z349" s="64" t="s">
        <v>115</v>
      </c>
      <c r="AA349" s="64" t="s">
        <v>115</v>
      </c>
      <c r="AB349" s="64" t="s">
        <v>115</v>
      </c>
      <c r="AC349" s="64" t="s">
        <v>115</v>
      </c>
      <c r="AD349" s="64" t="s">
        <v>115</v>
      </c>
      <c r="AE349" s="64"/>
      <c r="AF349" s="64" t="s">
        <v>115</v>
      </c>
      <c r="AG349" s="64" t="s">
        <v>115</v>
      </c>
      <c r="AH349" s="64" t="s">
        <v>115</v>
      </c>
      <c r="AI349" s="64" t="s">
        <v>115</v>
      </c>
    </row>
    <row r="350" spans="1:35" x14ac:dyDescent="0.2">
      <c r="A350" s="57" t="s">
        <v>1224</v>
      </c>
      <c r="B350" s="59" t="s">
        <v>532</v>
      </c>
      <c r="C350" s="61">
        <v>44144.503750000003</v>
      </c>
      <c r="D350" s="59" t="s">
        <v>959</v>
      </c>
      <c r="E350" s="58" t="s">
        <v>1224</v>
      </c>
      <c r="F350" s="59" t="s">
        <v>1824</v>
      </c>
      <c r="G350" s="62" t="s">
        <v>727</v>
      </c>
      <c r="H350" s="58" t="s">
        <v>115</v>
      </c>
      <c r="I350" s="59" t="s">
        <v>115</v>
      </c>
      <c r="J350" s="58" t="s">
        <v>115</v>
      </c>
      <c r="K350" s="59" t="s">
        <v>115</v>
      </c>
      <c r="L350" s="58" t="s">
        <v>115</v>
      </c>
      <c r="M350" s="59" t="s">
        <v>115</v>
      </c>
      <c r="N350" s="63"/>
      <c r="O350" s="63"/>
      <c r="P350" s="63"/>
      <c r="Q350" s="64"/>
      <c r="R350" s="64"/>
      <c r="S350" s="59" t="s">
        <v>11695</v>
      </c>
      <c r="T350" s="64" t="s">
        <v>115</v>
      </c>
      <c r="U350" s="65">
        <v>0.3</v>
      </c>
      <c r="V350" s="65">
        <v>0.2</v>
      </c>
      <c r="W350" s="65">
        <v>0.1</v>
      </c>
      <c r="X350" s="64" t="s">
        <v>115</v>
      </c>
      <c r="Y350" s="64" t="s">
        <v>115</v>
      </c>
      <c r="Z350" s="64" t="s">
        <v>115</v>
      </c>
      <c r="AA350" s="64"/>
      <c r="AB350" s="64"/>
      <c r="AC350" s="64"/>
      <c r="AD350" s="64"/>
      <c r="AE350" s="64"/>
      <c r="AF350" s="64" t="s">
        <v>115</v>
      </c>
      <c r="AG350" s="64" t="s">
        <v>115</v>
      </c>
      <c r="AH350" s="64" t="s">
        <v>115</v>
      </c>
      <c r="AI350" s="64" t="s">
        <v>115</v>
      </c>
    </row>
    <row r="351" spans="1:35" x14ac:dyDescent="0.2">
      <c r="A351" s="57" t="s">
        <v>1225</v>
      </c>
      <c r="B351" s="59" t="s">
        <v>532</v>
      </c>
      <c r="C351" s="61">
        <v>44144.503750000003</v>
      </c>
      <c r="D351" s="59" t="s">
        <v>960</v>
      </c>
      <c r="E351" s="58" t="s">
        <v>1225</v>
      </c>
      <c r="F351" s="59" t="s">
        <v>1824</v>
      </c>
      <c r="G351" s="62" t="s">
        <v>727</v>
      </c>
      <c r="H351" s="58" t="s">
        <v>115</v>
      </c>
      <c r="I351" s="59" t="s">
        <v>115</v>
      </c>
      <c r="J351" s="58" t="s">
        <v>115</v>
      </c>
      <c r="K351" s="59" t="s">
        <v>115</v>
      </c>
      <c r="L351" s="58" t="s">
        <v>115</v>
      </c>
      <c r="M351" s="59" t="s">
        <v>115</v>
      </c>
      <c r="N351" s="63"/>
      <c r="O351" s="63"/>
      <c r="P351" s="63"/>
      <c r="Q351" s="64"/>
      <c r="R351" s="64"/>
      <c r="S351" s="59" t="s">
        <v>11695</v>
      </c>
      <c r="T351" s="64" t="s">
        <v>115</v>
      </c>
      <c r="U351" s="65">
        <v>0.3</v>
      </c>
      <c r="V351" s="65">
        <v>0.2</v>
      </c>
      <c r="W351" s="65">
        <v>0.1</v>
      </c>
      <c r="X351" s="64" t="s">
        <v>115</v>
      </c>
      <c r="Y351" s="64" t="s">
        <v>115</v>
      </c>
      <c r="Z351" s="64" t="s">
        <v>115</v>
      </c>
      <c r="AA351" s="64"/>
      <c r="AB351" s="64"/>
      <c r="AC351" s="64"/>
      <c r="AD351" s="64"/>
      <c r="AE351" s="64"/>
      <c r="AF351" s="64" t="s">
        <v>115</v>
      </c>
      <c r="AG351" s="64" t="s">
        <v>115</v>
      </c>
      <c r="AH351" s="64" t="s">
        <v>115</v>
      </c>
      <c r="AI351" s="64" t="s">
        <v>115</v>
      </c>
    </row>
    <row r="352" spans="1:35" x14ac:dyDescent="0.2">
      <c r="A352" s="57" t="s">
        <v>1226</v>
      </c>
      <c r="B352" s="59" t="s">
        <v>532</v>
      </c>
      <c r="C352" s="61">
        <v>44144.503750000003</v>
      </c>
      <c r="D352" s="59" t="s">
        <v>961</v>
      </c>
      <c r="E352" s="58" t="s">
        <v>1226</v>
      </c>
      <c r="F352" s="59" t="s">
        <v>1824</v>
      </c>
      <c r="G352" s="62" t="s">
        <v>727</v>
      </c>
      <c r="H352" s="58" t="s">
        <v>115</v>
      </c>
      <c r="I352" s="59" t="s">
        <v>115</v>
      </c>
      <c r="J352" s="58" t="s">
        <v>115</v>
      </c>
      <c r="K352" s="59" t="s">
        <v>115</v>
      </c>
      <c r="L352" s="58" t="s">
        <v>115</v>
      </c>
      <c r="M352" s="59" t="s">
        <v>115</v>
      </c>
      <c r="N352" s="63"/>
      <c r="O352" s="63"/>
      <c r="P352" s="63"/>
      <c r="Q352" s="64"/>
      <c r="R352" s="64" t="s">
        <v>115</v>
      </c>
      <c r="S352" s="59" t="s">
        <v>11695</v>
      </c>
      <c r="T352" s="64" t="s">
        <v>115</v>
      </c>
      <c r="U352" s="65">
        <v>0.3</v>
      </c>
      <c r="V352" s="65">
        <v>0.2</v>
      </c>
      <c r="W352" s="65">
        <v>0.1</v>
      </c>
      <c r="X352" s="64" t="s">
        <v>115</v>
      </c>
      <c r="Y352" s="64" t="s">
        <v>115</v>
      </c>
      <c r="Z352" s="64" t="s">
        <v>115</v>
      </c>
      <c r="AA352" s="64"/>
      <c r="AB352" s="64"/>
      <c r="AC352" s="64"/>
      <c r="AD352" s="64"/>
      <c r="AE352" s="64"/>
      <c r="AF352" s="64" t="s">
        <v>115</v>
      </c>
      <c r="AG352" s="64" t="s">
        <v>115</v>
      </c>
      <c r="AH352" s="64" t="s">
        <v>115</v>
      </c>
      <c r="AI352" s="64" t="s">
        <v>115</v>
      </c>
    </row>
    <row r="353" spans="1:35" x14ac:dyDescent="0.2">
      <c r="A353" s="57" t="s">
        <v>1227</v>
      </c>
      <c r="B353" s="59" t="s">
        <v>532</v>
      </c>
      <c r="C353" s="61">
        <v>44144.503750000003</v>
      </c>
      <c r="D353" s="59" t="s">
        <v>962</v>
      </c>
      <c r="E353" s="58" t="s">
        <v>1227</v>
      </c>
      <c r="F353" s="59" t="s">
        <v>1824</v>
      </c>
      <c r="G353" s="62" t="s">
        <v>727</v>
      </c>
      <c r="H353" s="58" t="s">
        <v>115</v>
      </c>
      <c r="I353" s="59" t="s">
        <v>115</v>
      </c>
      <c r="J353" s="58" t="s">
        <v>115</v>
      </c>
      <c r="K353" s="59" t="s">
        <v>115</v>
      </c>
      <c r="L353" s="58" t="s">
        <v>115</v>
      </c>
      <c r="M353" s="59" t="s">
        <v>115</v>
      </c>
      <c r="N353" s="63"/>
      <c r="O353" s="63"/>
      <c r="P353" s="63"/>
      <c r="Q353" s="64"/>
      <c r="R353" s="64" t="s">
        <v>115</v>
      </c>
      <c r="S353" s="59" t="s">
        <v>11695</v>
      </c>
      <c r="T353" s="64" t="s">
        <v>115</v>
      </c>
      <c r="U353" s="65">
        <v>0.3</v>
      </c>
      <c r="V353" s="65">
        <v>0.2</v>
      </c>
      <c r="W353" s="65">
        <v>0.1</v>
      </c>
      <c r="X353" s="64" t="s">
        <v>115</v>
      </c>
      <c r="Y353" s="64" t="s">
        <v>115</v>
      </c>
      <c r="Z353" s="64" t="s">
        <v>115</v>
      </c>
      <c r="AA353" s="64"/>
      <c r="AB353" s="64"/>
      <c r="AC353" s="64"/>
      <c r="AD353" s="64"/>
      <c r="AE353" s="64"/>
      <c r="AF353" s="64" t="s">
        <v>115</v>
      </c>
      <c r="AG353" s="64" t="s">
        <v>115</v>
      </c>
      <c r="AH353" s="64" t="s">
        <v>115</v>
      </c>
      <c r="AI353" s="64" t="s">
        <v>115</v>
      </c>
    </row>
    <row r="354" spans="1:35" x14ac:dyDescent="0.2">
      <c r="A354" s="58" t="s">
        <v>11739</v>
      </c>
      <c r="B354" s="60" t="s">
        <v>1347</v>
      </c>
      <c r="C354" s="61">
        <v>44144.503750000003</v>
      </c>
      <c r="D354" s="59" t="s">
        <v>10509</v>
      </c>
      <c r="E354" s="58" t="s">
        <v>11739</v>
      </c>
      <c r="F354" s="59" t="s">
        <v>1824</v>
      </c>
      <c r="G354" s="62" t="s">
        <v>727</v>
      </c>
      <c r="H354" s="58" t="s">
        <v>115</v>
      </c>
      <c r="I354" s="59" t="s">
        <v>115</v>
      </c>
      <c r="J354" s="58" t="s">
        <v>115</v>
      </c>
      <c r="K354" s="59" t="s">
        <v>115</v>
      </c>
      <c r="L354" s="58" t="s">
        <v>115</v>
      </c>
      <c r="M354" s="59" t="s">
        <v>115</v>
      </c>
      <c r="N354" s="63"/>
      <c r="O354" s="63"/>
      <c r="P354" s="63"/>
      <c r="Q354" s="64"/>
      <c r="R354" s="64" t="s">
        <v>115</v>
      </c>
      <c r="S354" s="59" t="s">
        <v>11695</v>
      </c>
      <c r="T354" s="64" t="s">
        <v>115</v>
      </c>
      <c r="U354" s="65">
        <v>0.3</v>
      </c>
      <c r="V354" s="65">
        <v>0.2</v>
      </c>
      <c r="W354" s="65">
        <v>0.1</v>
      </c>
      <c r="X354" s="64" t="s">
        <v>115</v>
      </c>
      <c r="Y354" s="64" t="s">
        <v>115</v>
      </c>
      <c r="Z354" s="64" t="s">
        <v>115</v>
      </c>
      <c r="AA354" s="64" t="s">
        <v>115</v>
      </c>
      <c r="AB354" s="64" t="s">
        <v>115</v>
      </c>
      <c r="AC354" s="64" t="s">
        <v>115</v>
      </c>
      <c r="AD354" s="64" t="s">
        <v>115</v>
      </c>
      <c r="AE354" s="64"/>
      <c r="AF354" s="64" t="s">
        <v>115</v>
      </c>
      <c r="AG354" s="64" t="s">
        <v>115</v>
      </c>
      <c r="AH354" s="64" t="s">
        <v>115</v>
      </c>
      <c r="AI354" s="64" t="s">
        <v>115</v>
      </c>
    </row>
    <row r="355" spans="1:35" x14ac:dyDescent="0.2">
      <c r="A355" s="58" t="s">
        <v>593</v>
      </c>
      <c r="B355" s="60" t="s">
        <v>1347</v>
      </c>
      <c r="C355" s="61">
        <v>44144.503750000003</v>
      </c>
      <c r="D355" s="59" t="s">
        <v>10509</v>
      </c>
      <c r="E355" s="58" t="s">
        <v>593</v>
      </c>
      <c r="F355" s="59" t="s">
        <v>1824</v>
      </c>
      <c r="G355" s="62" t="s">
        <v>727</v>
      </c>
      <c r="H355" s="58" t="s">
        <v>115</v>
      </c>
      <c r="I355" s="59" t="s">
        <v>115</v>
      </c>
      <c r="J355" s="58" t="s">
        <v>115</v>
      </c>
      <c r="K355" s="59" t="s">
        <v>115</v>
      </c>
      <c r="L355" s="58" t="s">
        <v>115</v>
      </c>
      <c r="M355" s="59" t="s">
        <v>115</v>
      </c>
      <c r="N355" s="63"/>
      <c r="O355" s="63"/>
      <c r="P355" s="63"/>
      <c r="Q355" s="64"/>
      <c r="R355" s="64" t="s">
        <v>115</v>
      </c>
      <c r="S355" s="59" t="s">
        <v>11695</v>
      </c>
      <c r="T355" s="64" t="s">
        <v>115</v>
      </c>
      <c r="U355" s="65">
        <v>0.3</v>
      </c>
      <c r="V355" s="65">
        <v>0.2</v>
      </c>
      <c r="W355" s="65">
        <v>0.1</v>
      </c>
      <c r="X355" s="64" t="s">
        <v>115</v>
      </c>
      <c r="Y355" s="64" t="s">
        <v>115</v>
      </c>
      <c r="Z355" s="64" t="s">
        <v>115</v>
      </c>
      <c r="AA355" s="64" t="s">
        <v>115</v>
      </c>
      <c r="AB355" s="64" t="s">
        <v>115</v>
      </c>
      <c r="AC355" s="64" t="s">
        <v>115</v>
      </c>
      <c r="AD355" s="64" t="s">
        <v>115</v>
      </c>
      <c r="AE355" s="64"/>
      <c r="AF355" s="64" t="s">
        <v>115</v>
      </c>
      <c r="AG355" s="64" t="s">
        <v>115</v>
      </c>
      <c r="AH355" s="64" t="s">
        <v>115</v>
      </c>
      <c r="AI355" s="64" t="s">
        <v>115</v>
      </c>
    </row>
    <row r="356" spans="1:35" x14ac:dyDescent="0.2">
      <c r="A356" s="57" t="s">
        <v>1228</v>
      </c>
      <c r="B356" s="16" t="s">
        <v>532</v>
      </c>
      <c r="C356" s="61">
        <v>44144.503750000003</v>
      </c>
      <c r="D356" s="59" t="s">
        <v>963</v>
      </c>
      <c r="E356" s="58" t="s">
        <v>1228</v>
      </c>
      <c r="F356" s="59" t="s">
        <v>1824</v>
      </c>
      <c r="G356" s="62" t="s">
        <v>727</v>
      </c>
      <c r="H356" s="58" t="s">
        <v>115</v>
      </c>
      <c r="I356" s="59" t="s">
        <v>115</v>
      </c>
      <c r="J356" s="58" t="s">
        <v>115</v>
      </c>
      <c r="K356" s="59" t="s">
        <v>115</v>
      </c>
      <c r="L356" s="58" t="s">
        <v>115</v>
      </c>
      <c r="M356" s="59" t="s">
        <v>115</v>
      </c>
      <c r="N356" s="63"/>
      <c r="O356" s="63"/>
      <c r="P356" s="63"/>
      <c r="Q356" s="64"/>
      <c r="R356" s="64" t="s">
        <v>115</v>
      </c>
      <c r="S356" s="59" t="s">
        <v>11695</v>
      </c>
      <c r="T356" s="64" t="s">
        <v>115</v>
      </c>
      <c r="U356" s="65">
        <v>0.3</v>
      </c>
      <c r="V356" s="65">
        <v>0.2</v>
      </c>
      <c r="W356" s="65">
        <v>0.1</v>
      </c>
      <c r="X356" s="64" t="s">
        <v>115</v>
      </c>
      <c r="Y356" s="64" t="s">
        <v>115</v>
      </c>
      <c r="Z356" s="64" t="s">
        <v>115</v>
      </c>
      <c r="AA356" s="64"/>
      <c r="AB356" s="64"/>
      <c r="AC356" s="64"/>
      <c r="AD356" s="64"/>
      <c r="AE356" s="64"/>
      <c r="AF356" s="64" t="s">
        <v>115</v>
      </c>
      <c r="AG356" s="64" t="s">
        <v>115</v>
      </c>
      <c r="AH356" s="64" t="s">
        <v>115</v>
      </c>
      <c r="AI356" s="64" t="s">
        <v>115</v>
      </c>
    </row>
    <row r="357" spans="1:35" x14ac:dyDescent="0.2">
      <c r="A357" s="57" t="s">
        <v>1229</v>
      </c>
      <c r="B357" s="16" t="s">
        <v>532</v>
      </c>
      <c r="C357" s="61">
        <v>44144.503750000003</v>
      </c>
      <c r="D357" s="59" t="s">
        <v>964</v>
      </c>
      <c r="E357" s="58" t="s">
        <v>1229</v>
      </c>
      <c r="F357" s="59" t="s">
        <v>1824</v>
      </c>
      <c r="G357" s="62" t="s">
        <v>727</v>
      </c>
      <c r="H357" s="58" t="s">
        <v>115</v>
      </c>
      <c r="I357" s="59" t="s">
        <v>115</v>
      </c>
      <c r="J357" s="58" t="s">
        <v>115</v>
      </c>
      <c r="K357" s="59" t="s">
        <v>115</v>
      </c>
      <c r="L357" s="58" t="s">
        <v>115</v>
      </c>
      <c r="M357" s="59" t="s">
        <v>115</v>
      </c>
      <c r="N357" s="63"/>
      <c r="O357" s="63"/>
      <c r="P357" s="63"/>
      <c r="Q357" s="64"/>
      <c r="R357" s="64"/>
      <c r="S357" s="59" t="s">
        <v>11695</v>
      </c>
      <c r="T357" s="64" t="s">
        <v>115</v>
      </c>
      <c r="U357" s="65">
        <v>0.3</v>
      </c>
      <c r="V357" s="65">
        <v>0.2</v>
      </c>
      <c r="W357" s="65">
        <v>0.1</v>
      </c>
      <c r="X357" s="64" t="s">
        <v>115</v>
      </c>
      <c r="Y357" s="64" t="s">
        <v>115</v>
      </c>
      <c r="Z357" s="64" t="s">
        <v>115</v>
      </c>
      <c r="AA357" s="64"/>
      <c r="AB357" s="64"/>
      <c r="AC357" s="64"/>
      <c r="AD357" s="64"/>
      <c r="AE357" s="64"/>
      <c r="AF357" s="64" t="s">
        <v>115</v>
      </c>
      <c r="AG357" s="64" t="s">
        <v>115</v>
      </c>
      <c r="AH357" s="64" t="s">
        <v>115</v>
      </c>
      <c r="AI357" s="64" t="s">
        <v>115</v>
      </c>
    </row>
    <row r="358" spans="1:35" x14ac:dyDescent="0.2">
      <c r="A358" s="57" t="s">
        <v>1230</v>
      </c>
      <c r="B358" s="16" t="s">
        <v>532</v>
      </c>
      <c r="C358" s="61">
        <v>44144.503750000003</v>
      </c>
      <c r="D358" s="59" t="s">
        <v>965</v>
      </c>
      <c r="E358" s="58" t="s">
        <v>1230</v>
      </c>
      <c r="F358" s="59" t="s">
        <v>1824</v>
      </c>
      <c r="G358" s="62" t="s">
        <v>727</v>
      </c>
      <c r="H358" s="58" t="s">
        <v>115</v>
      </c>
      <c r="I358" s="59" t="s">
        <v>115</v>
      </c>
      <c r="J358" s="58" t="s">
        <v>115</v>
      </c>
      <c r="K358" s="59" t="s">
        <v>115</v>
      </c>
      <c r="L358" s="58" t="s">
        <v>115</v>
      </c>
      <c r="M358" s="59" t="s">
        <v>115</v>
      </c>
      <c r="N358" s="63"/>
      <c r="O358" s="63"/>
      <c r="P358" s="63"/>
      <c r="Q358" s="64"/>
      <c r="R358" s="64" t="s">
        <v>115</v>
      </c>
      <c r="S358" s="59" t="s">
        <v>11695</v>
      </c>
      <c r="T358" s="64" t="s">
        <v>115</v>
      </c>
      <c r="U358" s="65">
        <v>0.3</v>
      </c>
      <c r="V358" s="65">
        <v>0.2</v>
      </c>
      <c r="W358" s="65">
        <v>0.1</v>
      </c>
      <c r="X358" s="64" t="s">
        <v>115</v>
      </c>
      <c r="Y358" s="64" t="s">
        <v>115</v>
      </c>
      <c r="Z358" s="64" t="s">
        <v>115</v>
      </c>
      <c r="AA358" s="64"/>
      <c r="AB358" s="64"/>
      <c r="AC358" s="64"/>
      <c r="AD358" s="64"/>
      <c r="AE358" s="64"/>
      <c r="AF358" s="64" t="s">
        <v>115</v>
      </c>
      <c r="AG358" s="64" t="s">
        <v>115</v>
      </c>
      <c r="AH358" s="64" t="s">
        <v>115</v>
      </c>
      <c r="AI358" s="64" t="s">
        <v>115</v>
      </c>
    </row>
    <row r="359" spans="1:35" x14ac:dyDescent="0.2">
      <c r="A359" s="58" t="s">
        <v>602</v>
      </c>
      <c r="B359" s="42" t="s">
        <v>1347</v>
      </c>
      <c r="C359" s="61">
        <v>44144.503750000003</v>
      </c>
      <c r="D359" s="59" t="s">
        <v>10560</v>
      </c>
      <c r="E359" s="58" t="s">
        <v>602</v>
      </c>
      <c r="F359" s="59" t="s">
        <v>1824</v>
      </c>
      <c r="G359" s="62" t="s">
        <v>727</v>
      </c>
      <c r="H359" s="58" t="s">
        <v>115</v>
      </c>
      <c r="I359" s="59" t="s">
        <v>115</v>
      </c>
      <c r="J359" s="58" t="s">
        <v>115</v>
      </c>
      <c r="K359" s="59" t="s">
        <v>115</v>
      </c>
      <c r="L359" s="58" t="s">
        <v>115</v>
      </c>
      <c r="M359" s="59" t="s">
        <v>115</v>
      </c>
      <c r="N359" s="63"/>
      <c r="O359" s="63"/>
      <c r="P359" s="63"/>
      <c r="Q359" s="64"/>
      <c r="R359" s="64" t="s">
        <v>115</v>
      </c>
      <c r="S359" s="59" t="s">
        <v>11695</v>
      </c>
      <c r="T359" s="64" t="s">
        <v>115</v>
      </c>
      <c r="U359" s="65">
        <v>0.3</v>
      </c>
      <c r="V359" s="65">
        <v>0.2</v>
      </c>
      <c r="W359" s="65">
        <v>0.1</v>
      </c>
      <c r="X359" s="64" t="s">
        <v>115</v>
      </c>
      <c r="Y359" s="64" t="s">
        <v>115</v>
      </c>
      <c r="Z359" s="64" t="s">
        <v>115</v>
      </c>
      <c r="AA359" s="64" t="s">
        <v>115</v>
      </c>
      <c r="AB359" s="64" t="s">
        <v>115</v>
      </c>
      <c r="AC359" s="64" t="s">
        <v>115</v>
      </c>
      <c r="AD359" s="64" t="s">
        <v>115</v>
      </c>
      <c r="AE359" s="64"/>
      <c r="AF359" s="64" t="s">
        <v>115</v>
      </c>
      <c r="AG359" s="64" t="s">
        <v>115</v>
      </c>
      <c r="AH359" s="64" t="s">
        <v>115</v>
      </c>
      <c r="AI359" s="64" t="s">
        <v>115</v>
      </c>
    </row>
    <row r="360" spans="1:35" x14ac:dyDescent="0.2">
      <c r="A360" s="57" t="s">
        <v>1231</v>
      </c>
      <c r="B360" s="16" t="s">
        <v>532</v>
      </c>
      <c r="C360" s="61">
        <v>44144.503750000003</v>
      </c>
      <c r="D360" s="59" t="s">
        <v>966</v>
      </c>
      <c r="E360" s="58" t="s">
        <v>1231</v>
      </c>
      <c r="F360" s="59" t="s">
        <v>1824</v>
      </c>
      <c r="G360" s="62" t="s">
        <v>727</v>
      </c>
      <c r="H360" s="58" t="s">
        <v>115</v>
      </c>
      <c r="I360" s="59" t="s">
        <v>115</v>
      </c>
      <c r="J360" s="58" t="s">
        <v>115</v>
      </c>
      <c r="K360" s="59" t="s">
        <v>115</v>
      </c>
      <c r="L360" s="58" t="s">
        <v>115</v>
      </c>
      <c r="M360" s="59" t="s">
        <v>115</v>
      </c>
      <c r="N360" s="63"/>
      <c r="O360" s="63"/>
      <c r="P360" s="63"/>
      <c r="Q360" s="64"/>
      <c r="R360" s="64"/>
      <c r="S360" s="59" t="s">
        <v>11695</v>
      </c>
      <c r="T360" s="64" t="s">
        <v>115</v>
      </c>
      <c r="U360" s="65">
        <v>0.3</v>
      </c>
      <c r="V360" s="65">
        <v>0.2</v>
      </c>
      <c r="W360" s="65">
        <v>0.1</v>
      </c>
      <c r="X360" s="64" t="s">
        <v>115</v>
      </c>
      <c r="Y360" s="64" t="s">
        <v>115</v>
      </c>
      <c r="Z360" s="64" t="s">
        <v>115</v>
      </c>
      <c r="AA360" s="64"/>
      <c r="AB360" s="64"/>
      <c r="AC360" s="64"/>
      <c r="AD360" s="64"/>
      <c r="AE360" s="64"/>
      <c r="AF360" s="64" t="s">
        <v>115</v>
      </c>
      <c r="AG360" s="64" t="s">
        <v>115</v>
      </c>
      <c r="AH360" s="64" t="s">
        <v>115</v>
      </c>
      <c r="AI360" s="64" t="s">
        <v>115</v>
      </c>
    </row>
    <row r="361" spans="1:35" x14ac:dyDescent="0.2">
      <c r="A361" s="58" t="s">
        <v>11736</v>
      </c>
      <c r="B361" s="42" t="s">
        <v>1347</v>
      </c>
      <c r="C361" s="61">
        <v>44144.503750000003</v>
      </c>
      <c r="D361" s="59" t="s">
        <v>10564</v>
      </c>
      <c r="E361" s="58" t="s">
        <v>11736</v>
      </c>
      <c r="F361" s="59" t="s">
        <v>1824</v>
      </c>
      <c r="G361" s="62" t="s">
        <v>727</v>
      </c>
      <c r="H361" s="58" t="s">
        <v>115</v>
      </c>
      <c r="I361" s="59" t="s">
        <v>115</v>
      </c>
      <c r="J361" s="58" t="s">
        <v>115</v>
      </c>
      <c r="K361" s="59" t="s">
        <v>115</v>
      </c>
      <c r="L361" s="58" t="s">
        <v>115</v>
      </c>
      <c r="M361" s="59" t="s">
        <v>115</v>
      </c>
      <c r="N361" s="63"/>
      <c r="O361" s="63"/>
      <c r="P361" s="63"/>
      <c r="Q361" s="64"/>
      <c r="R361" s="64" t="s">
        <v>115</v>
      </c>
      <c r="S361" s="59" t="s">
        <v>11695</v>
      </c>
      <c r="T361" s="64" t="s">
        <v>115</v>
      </c>
      <c r="U361" s="65">
        <v>0.3</v>
      </c>
      <c r="V361" s="65">
        <v>0.2</v>
      </c>
      <c r="W361" s="65">
        <v>0.1</v>
      </c>
      <c r="X361" s="64" t="s">
        <v>115</v>
      </c>
      <c r="Y361" s="64" t="s">
        <v>115</v>
      </c>
      <c r="Z361" s="64" t="s">
        <v>115</v>
      </c>
      <c r="AA361" s="64" t="s">
        <v>115</v>
      </c>
      <c r="AB361" s="64" t="s">
        <v>115</v>
      </c>
      <c r="AC361" s="64" t="s">
        <v>115</v>
      </c>
      <c r="AD361" s="64" t="s">
        <v>115</v>
      </c>
      <c r="AE361" s="64"/>
      <c r="AF361" s="64" t="s">
        <v>115</v>
      </c>
      <c r="AG361" s="64" t="s">
        <v>115</v>
      </c>
      <c r="AH361" s="64" t="s">
        <v>115</v>
      </c>
      <c r="AI361" s="64" t="s">
        <v>115</v>
      </c>
    </row>
    <row r="362" spans="1:35" x14ac:dyDescent="0.2">
      <c r="A362" s="57" t="s">
        <v>1058</v>
      </c>
      <c r="B362" s="16" t="s">
        <v>532</v>
      </c>
      <c r="C362" s="61">
        <v>44144.503750000003</v>
      </c>
      <c r="D362" s="59" t="s">
        <v>967</v>
      </c>
      <c r="E362" s="58" t="s">
        <v>1058</v>
      </c>
      <c r="F362" s="59" t="s">
        <v>1824</v>
      </c>
      <c r="G362" s="62" t="s">
        <v>727</v>
      </c>
      <c r="H362" s="58" t="s">
        <v>115</v>
      </c>
      <c r="I362" s="59" t="s">
        <v>115</v>
      </c>
      <c r="J362" s="58" t="s">
        <v>115</v>
      </c>
      <c r="K362" s="59" t="s">
        <v>115</v>
      </c>
      <c r="L362" s="58" t="s">
        <v>115</v>
      </c>
      <c r="M362" s="59" t="s">
        <v>115</v>
      </c>
      <c r="N362" s="63"/>
      <c r="O362" s="63"/>
      <c r="P362" s="63"/>
      <c r="Q362" s="64"/>
      <c r="R362" s="64"/>
      <c r="S362" s="59" t="s">
        <v>11695</v>
      </c>
      <c r="T362" s="64" t="s">
        <v>115</v>
      </c>
      <c r="U362" s="65">
        <v>0.3</v>
      </c>
      <c r="V362" s="65">
        <v>0.2</v>
      </c>
      <c r="W362" s="65">
        <v>0.1</v>
      </c>
      <c r="X362" s="64" t="s">
        <v>115</v>
      </c>
      <c r="Y362" s="64" t="s">
        <v>115</v>
      </c>
      <c r="Z362" s="64" t="s">
        <v>115</v>
      </c>
      <c r="AA362" s="64"/>
      <c r="AB362" s="64"/>
      <c r="AC362" s="64"/>
      <c r="AD362" s="64"/>
      <c r="AE362" s="64"/>
      <c r="AF362" s="64" t="s">
        <v>115</v>
      </c>
      <c r="AG362" s="64" t="s">
        <v>115</v>
      </c>
      <c r="AH362" s="64" t="s">
        <v>115</v>
      </c>
      <c r="AI362" s="64" t="s">
        <v>115</v>
      </c>
    </row>
    <row r="363" spans="1:35" x14ac:dyDescent="0.2">
      <c r="A363" t="s">
        <v>11756</v>
      </c>
      <c r="B363" s="42" t="s">
        <v>1347</v>
      </c>
      <c r="C363" s="61">
        <v>44144.503750000003</v>
      </c>
      <c r="D363" s="59" t="s">
        <v>968</v>
      </c>
      <c r="E363" s="58" t="s">
        <v>11756</v>
      </c>
      <c r="F363" s="59" t="s">
        <v>1824</v>
      </c>
      <c r="G363" s="62" t="s">
        <v>727</v>
      </c>
      <c r="H363" s="58" t="s">
        <v>115</v>
      </c>
      <c r="I363" s="59" t="s">
        <v>115</v>
      </c>
      <c r="J363" s="58" t="s">
        <v>115</v>
      </c>
      <c r="K363" s="59" t="s">
        <v>115</v>
      </c>
      <c r="L363" s="58" t="s">
        <v>115</v>
      </c>
      <c r="M363" s="59" t="s">
        <v>115</v>
      </c>
      <c r="N363" s="63"/>
      <c r="O363" s="63"/>
      <c r="P363" s="63"/>
      <c r="Q363" s="64"/>
      <c r="R363" s="64" t="s">
        <v>115</v>
      </c>
      <c r="S363" s="59" t="s">
        <v>11695</v>
      </c>
      <c r="T363" s="64" t="s">
        <v>115</v>
      </c>
      <c r="U363" s="65">
        <v>0.3</v>
      </c>
      <c r="V363" s="65">
        <v>0.2</v>
      </c>
      <c r="W363" s="65">
        <v>0.1</v>
      </c>
      <c r="X363" s="64" t="s">
        <v>115</v>
      </c>
      <c r="Y363" s="64" t="s">
        <v>115</v>
      </c>
      <c r="Z363" s="64" t="s">
        <v>115</v>
      </c>
      <c r="AA363" s="64" t="s">
        <v>115</v>
      </c>
      <c r="AB363" s="64" t="s">
        <v>115</v>
      </c>
      <c r="AC363" s="64" t="s">
        <v>115</v>
      </c>
      <c r="AD363" s="64" t="s">
        <v>115</v>
      </c>
      <c r="AE363" s="64"/>
      <c r="AF363" s="64" t="s">
        <v>115</v>
      </c>
      <c r="AG363" s="64" t="s">
        <v>115</v>
      </c>
      <c r="AH363" s="64" t="s">
        <v>115</v>
      </c>
      <c r="AI363" s="64" t="s">
        <v>115</v>
      </c>
    </row>
    <row r="364" spans="1:35" x14ac:dyDescent="0.2">
      <c r="A364" s="57" t="s">
        <v>1232</v>
      </c>
      <c r="B364" s="16" t="s">
        <v>532</v>
      </c>
      <c r="C364" s="61">
        <v>44144.503750000003</v>
      </c>
      <c r="D364" s="59" t="s">
        <v>968</v>
      </c>
      <c r="E364" s="58" t="s">
        <v>1232</v>
      </c>
      <c r="F364" s="59" t="s">
        <v>1824</v>
      </c>
      <c r="G364" s="62" t="s">
        <v>727</v>
      </c>
      <c r="H364" s="58" t="s">
        <v>115</v>
      </c>
      <c r="I364" s="59" t="s">
        <v>115</v>
      </c>
      <c r="J364" s="58" t="s">
        <v>115</v>
      </c>
      <c r="K364" s="59" t="s">
        <v>115</v>
      </c>
      <c r="L364" s="58" t="s">
        <v>115</v>
      </c>
      <c r="M364" s="59" t="s">
        <v>115</v>
      </c>
      <c r="N364" s="63"/>
      <c r="O364" s="63"/>
      <c r="P364" s="63"/>
      <c r="Q364" s="64"/>
      <c r="R364" s="64"/>
      <c r="S364" s="59" t="s">
        <v>11695</v>
      </c>
      <c r="T364" s="64" t="s">
        <v>115</v>
      </c>
      <c r="U364" s="65">
        <v>0.3</v>
      </c>
      <c r="V364" s="65">
        <v>0.2</v>
      </c>
      <c r="W364" s="65">
        <v>0.1</v>
      </c>
      <c r="X364" s="64" t="s">
        <v>115</v>
      </c>
      <c r="Y364" s="64" t="s">
        <v>115</v>
      </c>
      <c r="Z364" s="64" t="s">
        <v>115</v>
      </c>
      <c r="AA364" s="64"/>
      <c r="AB364" s="64"/>
      <c r="AC364" s="64"/>
      <c r="AD364" s="64"/>
      <c r="AE364" s="64"/>
      <c r="AF364" s="64" t="s">
        <v>115</v>
      </c>
      <c r="AG364" s="64" t="s">
        <v>115</v>
      </c>
      <c r="AH364" s="64" t="s">
        <v>115</v>
      </c>
      <c r="AI364" s="64" t="s">
        <v>115</v>
      </c>
    </row>
    <row r="365" spans="1:35" x14ac:dyDescent="0.2">
      <c r="A365" s="57" t="s">
        <v>202</v>
      </c>
      <c r="B365" s="16" t="s">
        <v>532</v>
      </c>
      <c r="C365" s="61">
        <v>44144.503750000003</v>
      </c>
      <c r="D365" s="59" t="s">
        <v>969</v>
      </c>
      <c r="E365" s="58" t="s">
        <v>202</v>
      </c>
      <c r="F365" s="59" t="s">
        <v>1824</v>
      </c>
      <c r="G365" s="62" t="s">
        <v>727</v>
      </c>
      <c r="H365" s="58" t="s">
        <v>115</v>
      </c>
      <c r="I365" s="59" t="s">
        <v>115</v>
      </c>
      <c r="J365" s="58" t="s">
        <v>115</v>
      </c>
      <c r="K365" s="59" t="s">
        <v>115</v>
      </c>
      <c r="L365" s="58" t="s">
        <v>115</v>
      </c>
      <c r="M365" s="59" t="s">
        <v>115</v>
      </c>
      <c r="N365" s="63"/>
      <c r="O365" s="63"/>
      <c r="P365" s="63"/>
      <c r="Q365" s="64"/>
      <c r="R365" s="64"/>
      <c r="S365" s="59" t="s">
        <v>11695</v>
      </c>
      <c r="T365" s="64" t="s">
        <v>115</v>
      </c>
      <c r="U365" s="65">
        <v>0.3</v>
      </c>
      <c r="V365" s="65">
        <v>0.2</v>
      </c>
      <c r="W365" s="65">
        <v>0.1</v>
      </c>
      <c r="X365" s="64" t="s">
        <v>115</v>
      </c>
      <c r="Y365" s="64" t="s">
        <v>115</v>
      </c>
      <c r="Z365" s="64" t="s">
        <v>115</v>
      </c>
      <c r="AA365" s="64"/>
      <c r="AB365" s="64"/>
      <c r="AC365" s="64"/>
      <c r="AD365" s="64"/>
      <c r="AE365" s="64"/>
      <c r="AF365" s="64" t="s">
        <v>115</v>
      </c>
      <c r="AG365" s="64" t="s">
        <v>115</v>
      </c>
      <c r="AH365" s="64" t="s">
        <v>115</v>
      </c>
      <c r="AI365" s="64" t="s">
        <v>115</v>
      </c>
    </row>
    <row r="366" spans="1:35" x14ac:dyDescent="0.2">
      <c r="A366" s="58" t="s">
        <v>11708</v>
      </c>
      <c r="B366" s="42" t="s">
        <v>1347</v>
      </c>
      <c r="C366" s="61">
        <v>44144.503750000003</v>
      </c>
      <c r="D366" s="59" t="s">
        <v>10771</v>
      </c>
      <c r="E366" s="58" t="s">
        <v>11708</v>
      </c>
      <c r="F366" s="59" t="s">
        <v>1824</v>
      </c>
      <c r="G366" s="62" t="s">
        <v>727</v>
      </c>
      <c r="H366" s="58" t="s">
        <v>115</v>
      </c>
      <c r="I366" s="59" t="s">
        <v>115</v>
      </c>
      <c r="J366" s="58" t="s">
        <v>115</v>
      </c>
      <c r="K366" s="59" t="s">
        <v>115</v>
      </c>
      <c r="L366" s="58" t="s">
        <v>115</v>
      </c>
      <c r="M366" s="59" t="s">
        <v>115</v>
      </c>
      <c r="N366" s="63"/>
      <c r="O366" s="63"/>
      <c r="P366" s="63"/>
      <c r="Q366" s="64"/>
      <c r="R366" s="64" t="s">
        <v>115</v>
      </c>
      <c r="S366" s="59" t="s">
        <v>11695</v>
      </c>
      <c r="T366" s="64" t="s">
        <v>115</v>
      </c>
      <c r="U366" s="65">
        <v>0.3</v>
      </c>
      <c r="V366" s="65">
        <v>0.2</v>
      </c>
      <c r="W366" s="65">
        <v>0.1</v>
      </c>
      <c r="X366" s="64" t="s">
        <v>115</v>
      </c>
      <c r="Y366" s="64" t="s">
        <v>115</v>
      </c>
      <c r="Z366" s="64" t="s">
        <v>115</v>
      </c>
      <c r="AA366" s="64" t="s">
        <v>115</v>
      </c>
      <c r="AB366" s="64" t="s">
        <v>115</v>
      </c>
      <c r="AC366" s="64" t="s">
        <v>115</v>
      </c>
      <c r="AD366" s="64" t="s">
        <v>115</v>
      </c>
      <c r="AE366" s="64"/>
      <c r="AF366" s="64" t="s">
        <v>115</v>
      </c>
      <c r="AG366" s="64" t="s">
        <v>115</v>
      </c>
      <c r="AH366" s="64" t="s">
        <v>115</v>
      </c>
      <c r="AI366" s="64" t="s">
        <v>115</v>
      </c>
    </row>
    <row r="367" spans="1:35" x14ac:dyDescent="0.2">
      <c r="A367" s="57" t="s">
        <v>1233</v>
      </c>
      <c r="B367" s="16" t="s">
        <v>532</v>
      </c>
      <c r="C367" s="61">
        <v>44144.503750000003</v>
      </c>
      <c r="D367" s="59" t="s">
        <v>970</v>
      </c>
      <c r="E367" s="58" t="s">
        <v>1233</v>
      </c>
      <c r="F367" s="59" t="s">
        <v>1824</v>
      </c>
      <c r="G367" s="62" t="s">
        <v>727</v>
      </c>
      <c r="H367" s="58" t="s">
        <v>115</v>
      </c>
      <c r="I367" s="59" t="s">
        <v>115</v>
      </c>
      <c r="J367" s="58" t="s">
        <v>115</v>
      </c>
      <c r="K367" s="59" t="s">
        <v>115</v>
      </c>
      <c r="L367" s="58" t="s">
        <v>115</v>
      </c>
      <c r="M367" s="59" t="s">
        <v>115</v>
      </c>
      <c r="N367" s="63"/>
      <c r="O367" s="63"/>
      <c r="P367" s="63"/>
      <c r="Q367" s="64"/>
      <c r="R367" s="64"/>
      <c r="S367" s="59" t="s">
        <v>11695</v>
      </c>
      <c r="T367" s="64" t="s">
        <v>115</v>
      </c>
      <c r="U367" s="65">
        <v>0.3</v>
      </c>
      <c r="V367" s="65">
        <v>0.2</v>
      </c>
      <c r="W367" s="65">
        <v>0.1</v>
      </c>
      <c r="X367" s="64" t="s">
        <v>115</v>
      </c>
      <c r="Y367" s="64" t="s">
        <v>115</v>
      </c>
      <c r="Z367" s="64" t="s">
        <v>115</v>
      </c>
      <c r="AA367" s="64"/>
      <c r="AB367" s="64"/>
      <c r="AC367" s="64"/>
      <c r="AD367" s="64"/>
      <c r="AE367" s="64"/>
      <c r="AF367" s="64" t="s">
        <v>115</v>
      </c>
      <c r="AG367" s="64" t="s">
        <v>115</v>
      </c>
      <c r="AH367" s="64" t="s">
        <v>115</v>
      </c>
      <c r="AI367" s="64" t="s">
        <v>115</v>
      </c>
    </row>
    <row r="368" spans="1:35" x14ac:dyDescent="0.2">
      <c r="A368" s="58" t="s">
        <v>232</v>
      </c>
      <c r="B368" s="42" t="s">
        <v>1347</v>
      </c>
      <c r="C368" s="61">
        <v>44144.503750000003</v>
      </c>
      <c r="D368" s="59" t="s">
        <v>10793</v>
      </c>
      <c r="E368" s="58" t="s">
        <v>232</v>
      </c>
      <c r="F368" s="59" t="s">
        <v>1824</v>
      </c>
      <c r="G368" s="62" t="s">
        <v>727</v>
      </c>
      <c r="H368" s="58" t="s">
        <v>115</v>
      </c>
      <c r="I368" s="59" t="s">
        <v>115</v>
      </c>
      <c r="J368" s="58" t="s">
        <v>115</v>
      </c>
      <c r="K368" s="59" t="s">
        <v>115</v>
      </c>
      <c r="L368" s="58" t="s">
        <v>115</v>
      </c>
      <c r="M368" s="59" t="s">
        <v>115</v>
      </c>
      <c r="N368" s="63"/>
      <c r="O368" s="63"/>
      <c r="P368" s="63"/>
      <c r="Q368" s="64"/>
      <c r="R368" s="64" t="s">
        <v>115</v>
      </c>
      <c r="S368" s="59" t="s">
        <v>11695</v>
      </c>
      <c r="T368" s="64" t="s">
        <v>115</v>
      </c>
      <c r="U368" s="65">
        <v>0.3</v>
      </c>
      <c r="V368" s="65">
        <v>0.2</v>
      </c>
      <c r="W368" s="65">
        <v>0.1</v>
      </c>
      <c r="X368" s="64" t="s">
        <v>115</v>
      </c>
      <c r="Y368" s="64" t="s">
        <v>115</v>
      </c>
      <c r="Z368" s="64" t="s">
        <v>115</v>
      </c>
      <c r="AA368" s="64" t="s">
        <v>115</v>
      </c>
      <c r="AB368" s="64" t="s">
        <v>115</v>
      </c>
      <c r="AC368" s="64" t="s">
        <v>115</v>
      </c>
      <c r="AD368" s="64" t="s">
        <v>115</v>
      </c>
      <c r="AE368" s="64"/>
      <c r="AF368" s="64" t="s">
        <v>115</v>
      </c>
      <c r="AG368" s="64" t="s">
        <v>115</v>
      </c>
      <c r="AH368" s="64" t="s">
        <v>115</v>
      </c>
      <c r="AI368" s="64" t="s">
        <v>115</v>
      </c>
    </row>
    <row r="369" spans="1:35" x14ac:dyDescent="0.2">
      <c r="A369" s="57" t="s">
        <v>1234</v>
      </c>
      <c r="B369" s="16" t="s">
        <v>532</v>
      </c>
      <c r="C369" s="61">
        <v>44144.503750000003</v>
      </c>
      <c r="D369" s="59" t="s">
        <v>971</v>
      </c>
      <c r="E369" s="58" t="s">
        <v>1234</v>
      </c>
      <c r="F369" s="59" t="s">
        <v>1824</v>
      </c>
      <c r="G369" s="62" t="s">
        <v>727</v>
      </c>
      <c r="H369" s="58" t="s">
        <v>115</v>
      </c>
      <c r="I369" s="59" t="s">
        <v>115</v>
      </c>
      <c r="J369" s="58" t="s">
        <v>115</v>
      </c>
      <c r="K369" s="59" t="s">
        <v>115</v>
      </c>
      <c r="L369" s="58" t="s">
        <v>115</v>
      </c>
      <c r="M369" s="59" t="s">
        <v>115</v>
      </c>
      <c r="N369" s="63"/>
      <c r="O369" s="63"/>
      <c r="P369" s="63"/>
      <c r="Q369" s="64"/>
      <c r="R369" s="64" t="s">
        <v>115</v>
      </c>
      <c r="S369" s="59" t="s">
        <v>11695</v>
      </c>
      <c r="T369" s="64" t="s">
        <v>115</v>
      </c>
      <c r="U369" s="65">
        <v>0.3</v>
      </c>
      <c r="V369" s="65">
        <v>0.2</v>
      </c>
      <c r="W369" s="65">
        <v>0.1</v>
      </c>
      <c r="X369" s="64" t="s">
        <v>115</v>
      </c>
      <c r="Y369" s="64" t="s">
        <v>115</v>
      </c>
      <c r="Z369" s="64" t="s">
        <v>115</v>
      </c>
      <c r="AA369" s="64"/>
      <c r="AB369" s="64"/>
      <c r="AC369" s="64"/>
      <c r="AD369" s="64"/>
      <c r="AE369" s="64"/>
      <c r="AF369" s="64" t="s">
        <v>115</v>
      </c>
      <c r="AG369" s="64" t="s">
        <v>115</v>
      </c>
      <c r="AH369" s="64" t="s">
        <v>115</v>
      </c>
      <c r="AI369" s="64" t="s">
        <v>115</v>
      </c>
    </row>
    <row r="370" spans="1:35" x14ac:dyDescent="0.2">
      <c r="A370" s="57" t="s">
        <v>1235</v>
      </c>
      <c r="B370" s="16" t="s">
        <v>532</v>
      </c>
      <c r="C370" s="61">
        <v>44144.503750000003</v>
      </c>
      <c r="D370" s="59" t="s">
        <v>972</v>
      </c>
      <c r="E370" s="58" t="s">
        <v>1235</v>
      </c>
      <c r="F370" s="59" t="s">
        <v>1824</v>
      </c>
      <c r="G370" s="62" t="s">
        <v>727</v>
      </c>
      <c r="H370" s="58" t="s">
        <v>115</v>
      </c>
      <c r="I370" s="59" t="s">
        <v>115</v>
      </c>
      <c r="J370" s="58" t="s">
        <v>115</v>
      </c>
      <c r="K370" s="59" t="s">
        <v>115</v>
      </c>
      <c r="L370" s="58" t="s">
        <v>115</v>
      </c>
      <c r="M370" s="59" t="s">
        <v>115</v>
      </c>
      <c r="N370" s="63"/>
      <c r="O370" s="63"/>
      <c r="P370" s="63"/>
      <c r="Q370" s="64"/>
      <c r="R370" s="64"/>
      <c r="S370" s="59" t="s">
        <v>11695</v>
      </c>
      <c r="T370" s="64" t="s">
        <v>115</v>
      </c>
      <c r="U370" s="65">
        <v>0.3</v>
      </c>
      <c r="V370" s="65">
        <v>0.2</v>
      </c>
      <c r="W370" s="65">
        <v>0.1</v>
      </c>
      <c r="X370" s="64" t="s">
        <v>115</v>
      </c>
      <c r="Y370" s="64" t="s">
        <v>115</v>
      </c>
      <c r="Z370" s="64" t="s">
        <v>115</v>
      </c>
      <c r="AA370" s="64"/>
      <c r="AB370" s="64"/>
      <c r="AC370" s="64"/>
      <c r="AD370" s="64"/>
      <c r="AE370" s="64"/>
      <c r="AF370" s="64" t="s">
        <v>115</v>
      </c>
      <c r="AG370" s="64" t="s">
        <v>115</v>
      </c>
      <c r="AH370" s="64" t="s">
        <v>115</v>
      </c>
      <c r="AI370" s="64" t="s">
        <v>115</v>
      </c>
    </row>
    <row r="371" spans="1:35" x14ac:dyDescent="0.2">
      <c r="A371" s="58" t="s">
        <v>229</v>
      </c>
      <c r="B371" s="42" t="s">
        <v>1347</v>
      </c>
      <c r="C371" s="61">
        <v>44144.503750000003</v>
      </c>
      <c r="D371" s="59" t="s">
        <v>10803</v>
      </c>
      <c r="E371" s="58" t="s">
        <v>229</v>
      </c>
      <c r="F371" s="59" t="s">
        <v>1824</v>
      </c>
      <c r="G371" s="62" t="s">
        <v>727</v>
      </c>
      <c r="H371" s="58" t="s">
        <v>115</v>
      </c>
      <c r="I371" s="59" t="s">
        <v>115</v>
      </c>
      <c r="J371" s="58" t="s">
        <v>115</v>
      </c>
      <c r="K371" s="59" t="s">
        <v>115</v>
      </c>
      <c r="L371" s="58" t="s">
        <v>115</v>
      </c>
      <c r="M371" s="59" t="s">
        <v>115</v>
      </c>
      <c r="N371" s="63"/>
      <c r="O371" s="63"/>
      <c r="P371" s="63"/>
      <c r="Q371" s="64"/>
      <c r="R371" s="64" t="s">
        <v>115</v>
      </c>
      <c r="S371" s="59" t="s">
        <v>11695</v>
      </c>
      <c r="T371" s="64" t="s">
        <v>115</v>
      </c>
      <c r="U371" s="65">
        <v>0.3</v>
      </c>
      <c r="V371" s="65">
        <v>0.2</v>
      </c>
      <c r="W371" s="65">
        <v>0.1</v>
      </c>
      <c r="X371" s="64" t="s">
        <v>115</v>
      </c>
      <c r="Y371" s="64" t="s">
        <v>115</v>
      </c>
      <c r="Z371" s="64" t="s">
        <v>115</v>
      </c>
      <c r="AA371" s="64" t="s">
        <v>115</v>
      </c>
      <c r="AB371" s="64" t="s">
        <v>115</v>
      </c>
      <c r="AC371" s="64" t="s">
        <v>115</v>
      </c>
      <c r="AD371" s="64" t="s">
        <v>115</v>
      </c>
      <c r="AE371" s="64"/>
      <c r="AF371" s="64" t="s">
        <v>115</v>
      </c>
      <c r="AG371" s="64" t="s">
        <v>115</v>
      </c>
      <c r="AH371" s="64" t="s">
        <v>115</v>
      </c>
      <c r="AI371" s="64" t="s">
        <v>115</v>
      </c>
    </row>
    <row r="372" spans="1:35" x14ac:dyDescent="0.2">
      <c r="A372" s="57" t="s">
        <v>1236</v>
      </c>
      <c r="B372" s="16" t="s">
        <v>532</v>
      </c>
      <c r="C372" s="61">
        <v>44144.503750000003</v>
      </c>
      <c r="D372" s="59" t="s">
        <v>973</v>
      </c>
      <c r="E372" s="58" t="s">
        <v>1236</v>
      </c>
      <c r="F372" s="59" t="s">
        <v>1824</v>
      </c>
      <c r="G372" s="62" t="s">
        <v>727</v>
      </c>
      <c r="H372" s="58" t="s">
        <v>115</v>
      </c>
      <c r="I372" s="59" t="s">
        <v>115</v>
      </c>
      <c r="J372" s="58" t="s">
        <v>115</v>
      </c>
      <c r="K372" s="59" t="s">
        <v>115</v>
      </c>
      <c r="L372" s="58" t="s">
        <v>115</v>
      </c>
      <c r="M372" s="59" t="s">
        <v>115</v>
      </c>
      <c r="N372" s="63"/>
      <c r="O372" s="63"/>
      <c r="P372" s="63"/>
      <c r="Q372" s="64"/>
      <c r="R372" s="64"/>
      <c r="S372" s="59" t="s">
        <v>11695</v>
      </c>
      <c r="T372" s="64" t="s">
        <v>115</v>
      </c>
      <c r="U372" s="65">
        <v>0.3</v>
      </c>
      <c r="V372" s="65">
        <v>0.2</v>
      </c>
      <c r="W372" s="65">
        <v>0.1</v>
      </c>
      <c r="X372" s="64" t="s">
        <v>115</v>
      </c>
      <c r="Y372" s="64" t="s">
        <v>115</v>
      </c>
      <c r="Z372" s="64" t="s">
        <v>115</v>
      </c>
      <c r="AA372" s="64"/>
      <c r="AB372" s="64"/>
      <c r="AC372" s="64"/>
      <c r="AD372" s="64"/>
      <c r="AE372" s="64"/>
      <c r="AF372" s="64" t="s">
        <v>115</v>
      </c>
      <c r="AG372" s="64" t="s">
        <v>115</v>
      </c>
      <c r="AH372" s="64" t="s">
        <v>115</v>
      </c>
      <c r="AI372" s="64" t="s">
        <v>115</v>
      </c>
    </row>
    <row r="373" spans="1:35" x14ac:dyDescent="0.2">
      <c r="A373" s="58" t="s">
        <v>226</v>
      </c>
      <c r="B373" s="42" t="s">
        <v>1347</v>
      </c>
      <c r="C373" s="61">
        <v>44144.503750000003</v>
      </c>
      <c r="D373" s="59" t="s">
        <v>10805</v>
      </c>
      <c r="E373" s="58" t="s">
        <v>226</v>
      </c>
      <c r="F373" s="59" t="s">
        <v>1824</v>
      </c>
      <c r="G373" s="62" t="s">
        <v>727</v>
      </c>
      <c r="H373" s="58" t="s">
        <v>115</v>
      </c>
      <c r="I373" s="59" t="s">
        <v>115</v>
      </c>
      <c r="J373" s="58" t="s">
        <v>115</v>
      </c>
      <c r="K373" s="59" t="s">
        <v>115</v>
      </c>
      <c r="L373" s="58" t="s">
        <v>115</v>
      </c>
      <c r="M373" s="59" t="s">
        <v>115</v>
      </c>
      <c r="N373" s="63"/>
      <c r="O373" s="63"/>
      <c r="P373" s="63"/>
      <c r="Q373" s="64"/>
      <c r="R373" s="64" t="s">
        <v>115</v>
      </c>
      <c r="S373" s="59" t="s">
        <v>11695</v>
      </c>
      <c r="T373" s="64" t="s">
        <v>115</v>
      </c>
      <c r="U373" s="65">
        <v>0.3</v>
      </c>
      <c r="V373" s="65">
        <v>0.2</v>
      </c>
      <c r="W373" s="65">
        <v>0.1</v>
      </c>
      <c r="X373" s="64" t="s">
        <v>115</v>
      </c>
      <c r="Y373" s="64" t="s">
        <v>115</v>
      </c>
      <c r="Z373" s="64" t="s">
        <v>115</v>
      </c>
      <c r="AA373" s="64" t="s">
        <v>115</v>
      </c>
      <c r="AB373" s="64" t="s">
        <v>115</v>
      </c>
      <c r="AC373" s="64" t="s">
        <v>115</v>
      </c>
      <c r="AD373" s="64" t="s">
        <v>115</v>
      </c>
      <c r="AE373" s="64"/>
      <c r="AF373" s="64" t="s">
        <v>115</v>
      </c>
      <c r="AG373" s="64" t="s">
        <v>115</v>
      </c>
      <c r="AH373" s="64" t="s">
        <v>115</v>
      </c>
      <c r="AI373" s="64" t="s">
        <v>115</v>
      </c>
    </row>
    <row r="374" spans="1:35" x14ac:dyDescent="0.2">
      <c r="A374" s="57" t="s">
        <v>1237</v>
      </c>
      <c r="B374" s="16" t="s">
        <v>532</v>
      </c>
      <c r="C374" s="61">
        <v>44144.503750000003</v>
      </c>
      <c r="D374" s="59" t="s">
        <v>974</v>
      </c>
      <c r="E374" s="58" t="s">
        <v>1237</v>
      </c>
      <c r="F374" s="59" t="s">
        <v>1824</v>
      </c>
      <c r="G374" s="62" t="s">
        <v>727</v>
      </c>
      <c r="H374" s="58" t="s">
        <v>115</v>
      </c>
      <c r="I374" s="59" t="s">
        <v>115</v>
      </c>
      <c r="J374" s="58" t="s">
        <v>115</v>
      </c>
      <c r="K374" s="59" t="s">
        <v>115</v>
      </c>
      <c r="L374" s="58" t="s">
        <v>115</v>
      </c>
      <c r="M374" s="59" t="s">
        <v>115</v>
      </c>
      <c r="N374" s="63"/>
      <c r="O374" s="63"/>
      <c r="P374" s="63"/>
      <c r="Q374" s="64"/>
      <c r="R374" s="64" t="s">
        <v>115</v>
      </c>
      <c r="S374" s="59" t="s">
        <v>11695</v>
      </c>
      <c r="T374" s="64" t="s">
        <v>115</v>
      </c>
      <c r="U374" s="65">
        <v>0.3</v>
      </c>
      <c r="V374" s="65">
        <v>0.2</v>
      </c>
      <c r="W374" s="65">
        <v>0.1</v>
      </c>
      <c r="X374" s="64" t="s">
        <v>115</v>
      </c>
      <c r="Y374" s="64" t="s">
        <v>115</v>
      </c>
      <c r="Z374" s="64" t="s">
        <v>115</v>
      </c>
      <c r="AA374" s="64"/>
      <c r="AB374" s="64"/>
      <c r="AC374" s="64"/>
      <c r="AD374" s="64"/>
      <c r="AE374" s="64"/>
      <c r="AF374" s="64" t="s">
        <v>115</v>
      </c>
      <c r="AG374" s="64" t="s">
        <v>115</v>
      </c>
      <c r="AH374" s="64" t="s">
        <v>115</v>
      </c>
      <c r="AI374" s="64" t="s">
        <v>115</v>
      </c>
    </row>
    <row r="375" spans="1:35" x14ac:dyDescent="0.2">
      <c r="A375" s="58" t="s">
        <v>204</v>
      </c>
      <c r="B375" s="42" t="s">
        <v>1347</v>
      </c>
      <c r="C375" s="61">
        <v>44144.503750000003</v>
      </c>
      <c r="D375" s="59" t="s">
        <v>10806</v>
      </c>
      <c r="E375" s="58" t="s">
        <v>204</v>
      </c>
      <c r="F375" s="59" t="s">
        <v>1824</v>
      </c>
      <c r="G375" s="62" t="s">
        <v>727</v>
      </c>
      <c r="H375" s="58" t="s">
        <v>115</v>
      </c>
      <c r="I375" s="59" t="s">
        <v>115</v>
      </c>
      <c r="J375" s="58" t="s">
        <v>115</v>
      </c>
      <c r="K375" s="59" t="s">
        <v>115</v>
      </c>
      <c r="L375" s="58" t="s">
        <v>115</v>
      </c>
      <c r="M375" s="59" t="s">
        <v>115</v>
      </c>
      <c r="N375" s="63"/>
      <c r="O375" s="63"/>
      <c r="P375" s="63"/>
      <c r="Q375" s="64"/>
      <c r="R375" s="64" t="s">
        <v>115</v>
      </c>
      <c r="S375" s="59" t="s">
        <v>11695</v>
      </c>
      <c r="T375" s="64" t="s">
        <v>115</v>
      </c>
      <c r="U375" s="65">
        <v>0.3</v>
      </c>
      <c r="V375" s="65">
        <v>0.2</v>
      </c>
      <c r="W375" s="65">
        <v>0.1</v>
      </c>
      <c r="X375" s="64" t="s">
        <v>115</v>
      </c>
      <c r="Y375" s="64" t="s">
        <v>115</v>
      </c>
      <c r="Z375" s="64" t="s">
        <v>115</v>
      </c>
      <c r="AA375" s="64" t="s">
        <v>115</v>
      </c>
      <c r="AB375" s="64" t="s">
        <v>115</v>
      </c>
      <c r="AC375" s="64" t="s">
        <v>115</v>
      </c>
      <c r="AD375" s="64" t="s">
        <v>115</v>
      </c>
      <c r="AE375" s="64"/>
      <c r="AF375" s="64" t="s">
        <v>115</v>
      </c>
      <c r="AG375" s="64" t="s">
        <v>115</v>
      </c>
      <c r="AH375" s="64" t="s">
        <v>115</v>
      </c>
      <c r="AI375" s="64" t="s">
        <v>115</v>
      </c>
    </row>
    <row r="376" spans="1:35" x14ac:dyDescent="0.2">
      <c r="A376" s="57" t="s">
        <v>1238</v>
      </c>
      <c r="B376" s="16" t="s">
        <v>532</v>
      </c>
      <c r="C376" s="61">
        <v>44144.503750000003</v>
      </c>
      <c r="D376" s="59" t="s">
        <v>975</v>
      </c>
      <c r="E376" s="58" t="s">
        <v>1238</v>
      </c>
      <c r="F376" s="59" t="s">
        <v>1824</v>
      </c>
      <c r="G376" s="62" t="s">
        <v>727</v>
      </c>
      <c r="H376" s="58" t="s">
        <v>115</v>
      </c>
      <c r="I376" s="59" t="s">
        <v>115</v>
      </c>
      <c r="J376" s="58" t="s">
        <v>115</v>
      </c>
      <c r="K376" s="59" t="s">
        <v>115</v>
      </c>
      <c r="L376" s="58" t="s">
        <v>115</v>
      </c>
      <c r="M376" s="59" t="s">
        <v>115</v>
      </c>
      <c r="N376" s="63"/>
      <c r="O376" s="63"/>
      <c r="P376" s="63"/>
      <c r="Q376" s="64"/>
      <c r="R376" s="64" t="s">
        <v>115</v>
      </c>
      <c r="S376" s="59" t="s">
        <v>11695</v>
      </c>
      <c r="T376" s="64" t="s">
        <v>115</v>
      </c>
      <c r="U376" s="65">
        <v>0.3</v>
      </c>
      <c r="V376" s="65">
        <v>0.2</v>
      </c>
      <c r="W376" s="65">
        <v>0.1</v>
      </c>
      <c r="X376" s="64" t="s">
        <v>115</v>
      </c>
      <c r="Y376" s="64" t="s">
        <v>115</v>
      </c>
      <c r="Z376" s="64" t="s">
        <v>115</v>
      </c>
      <c r="AA376" s="64"/>
      <c r="AB376" s="64"/>
      <c r="AC376" s="64"/>
      <c r="AD376" s="64"/>
      <c r="AE376" s="64"/>
      <c r="AF376" s="64" t="s">
        <v>115</v>
      </c>
      <c r="AG376" s="64" t="s">
        <v>115</v>
      </c>
      <c r="AH376" s="64" t="s">
        <v>115</v>
      </c>
      <c r="AI376" s="64" t="s">
        <v>115</v>
      </c>
    </row>
    <row r="377" spans="1:35" x14ac:dyDescent="0.2">
      <c r="A377" s="57" t="s">
        <v>1239</v>
      </c>
      <c r="B377" s="16" t="s">
        <v>532</v>
      </c>
      <c r="C377" s="61">
        <v>44144.503750000003</v>
      </c>
      <c r="D377" s="59" t="s">
        <v>976</v>
      </c>
      <c r="E377" s="58" t="s">
        <v>1239</v>
      </c>
      <c r="F377" s="59" t="s">
        <v>1824</v>
      </c>
      <c r="G377" s="62" t="s">
        <v>727</v>
      </c>
      <c r="H377" s="58" t="s">
        <v>115</v>
      </c>
      <c r="I377" s="59" t="s">
        <v>115</v>
      </c>
      <c r="J377" s="58" t="s">
        <v>115</v>
      </c>
      <c r="K377" s="59" t="s">
        <v>115</v>
      </c>
      <c r="L377" s="58" t="s">
        <v>115</v>
      </c>
      <c r="M377" s="59" t="s">
        <v>115</v>
      </c>
      <c r="N377" s="63"/>
      <c r="O377" s="63"/>
      <c r="P377" s="63"/>
      <c r="Q377" s="64"/>
      <c r="R377" s="64"/>
      <c r="S377" s="59" t="s">
        <v>11695</v>
      </c>
      <c r="T377" s="64" t="s">
        <v>115</v>
      </c>
      <c r="U377" s="65">
        <v>0.3</v>
      </c>
      <c r="V377" s="65">
        <v>0.2</v>
      </c>
      <c r="W377" s="65">
        <v>0.1</v>
      </c>
      <c r="X377" s="64" t="s">
        <v>115</v>
      </c>
      <c r="Y377" s="64" t="s">
        <v>115</v>
      </c>
      <c r="Z377" s="64" t="s">
        <v>115</v>
      </c>
      <c r="AA377" s="64"/>
      <c r="AB377" s="64"/>
      <c r="AC377" s="64"/>
      <c r="AD377" s="64"/>
      <c r="AE377" s="64"/>
      <c r="AF377" s="64" t="s">
        <v>115</v>
      </c>
      <c r="AG377" s="64" t="s">
        <v>115</v>
      </c>
      <c r="AH377" s="64" t="s">
        <v>115</v>
      </c>
      <c r="AI377" s="64" t="s">
        <v>115</v>
      </c>
    </row>
    <row r="378" spans="1:35" x14ac:dyDescent="0.2">
      <c r="A378" s="57" t="s">
        <v>1240</v>
      </c>
      <c r="B378" s="16" t="s">
        <v>532</v>
      </c>
      <c r="C378" s="61">
        <v>44144.503750000003</v>
      </c>
      <c r="D378" s="59" t="s">
        <v>977</v>
      </c>
      <c r="E378" s="58" t="s">
        <v>1240</v>
      </c>
      <c r="F378" s="59" t="s">
        <v>1824</v>
      </c>
      <c r="G378" s="62" t="s">
        <v>727</v>
      </c>
      <c r="H378" s="58" t="s">
        <v>115</v>
      </c>
      <c r="I378" s="59" t="s">
        <v>115</v>
      </c>
      <c r="J378" s="58" t="s">
        <v>115</v>
      </c>
      <c r="K378" s="59" t="s">
        <v>115</v>
      </c>
      <c r="L378" s="58" t="s">
        <v>115</v>
      </c>
      <c r="M378" s="59" t="s">
        <v>115</v>
      </c>
      <c r="N378" s="63"/>
      <c r="O378" s="63"/>
      <c r="P378" s="63"/>
      <c r="Q378" s="64"/>
      <c r="R378" s="64" t="s">
        <v>115</v>
      </c>
      <c r="S378" s="59" t="s">
        <v>11695</v>
      </c>
      <c r="T378" s="64" t="s">
        <v>115</v>
      </c>
      <c r="U378" s="65">
        <v>0.3</v>
      </c>
      <c r="V378" s="65">
        <v>0.2</v>
      </c>
      <c r="W378" s="65">
        <v>0.1</v>
      </c>
      <c r="X378" s="64" t="s">
        <v>115</v>
      </c>
      <c r="Y378" s="64" t="s">
        <v>115</v>
      </c>
      <c r="Z378" s="64" t="s">
        <v>115</v>
      </c>
      <c r="AA378" s="64"/>
      <c r="AB378" s="64"/>
      <c r="AC378" s="64"/>
      <c r="AD378" s="64"/>
      <c r="AE378" s="64"/>
      <c r="AF378" s="64" t="s">
        <v>115</v>
      </c>
      <c r="AG378" s="64" t="s">
        <v>115</v>
      </c>
      <c r="AH378" s="64" t="s">
        <v>115</v>
      </c>
      <c r="AI378" s="64" t="s">
        <v>115</v>
      </c>
    </row>
    <row r="379" spans="1:35" x14ac:dyDescent="0.2">
      <c r="A379" s="57" t="s">
        <v>1241</v>
      </c>
      <c r="B379" s="16" t="s">
        <v>532</v>
      </c>
      <c r="C379" s="61">
        <v>44144.503750000003</v>
      </c>
      <c r="D379" s="59" t="s">
        <v>978</v>
      </c>
      <c r="E379" s="58" t="s">
        <v>1241</v>
      </c>
      <c r="F379" s="59" t="s">
        <v>1824</v>
      </c>
      <c r="G379" s="62" t="s">
        <v>727</v>
      </c>
      <c r="H379" s="58" t="s">
        <v>115</v>
      </c>
      <c r="I379" s="59" t="s">
        <v>115</v>
      </c>
      <c r="J379" s="58" t="s">
        <v>115</v>
      </c>
      <c r="K379" s="59" t="s">
        <v>115</v>
      </c>
      <c r="L379" s="58" t="s">
        <v>115</v>
      </c>
      <c r="M379" s="59" t="s">
        <v>115</v>
      </c>
      <c r="N379" s="63"/>
      <c r="O379" s="63"/>
      <c r="P379" s="63"/>
      <c r="Q379" s="64"/>
      <c r="R379" s="64" t="s">
        <v>115</v>
      </c>
      <c r="S379" s="59" t="s">
        <v>11695</v>
      </c>
      <c r="T379" s="64" t="s">
        <v>115</v>
      </c>
      <c r="U379" s="65">
        <v>0.3</v>
      </c>
      <c r="V379" s="65">
        <v>0.2</v>
      </c>
      <c r="W379" s="65">
        <v>0.1</v>
      </c>
      <c r="X379" s="64" t="s">
        <v>115</v>
      </c>
      <c r="Y379" s="64" t="s">
        <v>115</v>
      </c>
      <c r="Z379" s="64" t="s">
        <v>115</v>
      </c>
      <c r="AA379" s="64"/>
      <c r="AB379" s="64"/>
      <c r="AC379" s="64"/>
      <c r="AD379" s="64"/>
      <c r="AE379" s="64"/>
      <c r="AF379" s="64" t="s">
        <v>115</v>
      </c>
      <c r="AG379" s="64" t="s">
        <v>115</v>
      </c>
      <c r="AH379" s="64" t="s">
        <v>115</v>
      </c>
      <c r="AI379" s="64" t="s">
        <v>115</v>
      </c>
    </row>
    <row r="380" spans="1:35" x14ac:dyDescent="0.2">
      <c r="A380" s="58" t="s">
        <v>196</v>
      </c>
      <c r="B380" s="42" t="s">
        <v>1347</v>
      </c>
      <c r="C380" s="61">
        <v>44144.503750000003</v>
      </c>
      <c r="D380" s="59" t="s">
        <v>10906</v>
      </c>
      <c r="E380" s="58" t="s">
        <v>196</v>
      </c>
      <c r="F380" s="59" t="s">
        <v>1824</v>
      </c>
      <c r="G380" s="62" t="s">
        <v>727</v>
      </c>
      <c r="H380" s="58" t="s">
        <v>115</v>
      </c>
      <c r="I380" s="59" t="s">
        <v>115</v>
      </c>
      <c r="J380" s="58" t="s">
        <v>115</v>
      </c>
      <c r="K380" s="59" t="s">
        <v>115</v>
      </c>
      <c r="L380" s="58" t="s">
        <v>115</v>
      </c>
      <c r="M380" s="59" t="s">
        <v>115</v>
      </c>
      <c r="N380" s="63"/>
      <c r="O380" s="63"/>
      <c r="P380" s="63"/>
      <c r="Q380" s="64"/>
      <c r="R380" s="64" t="s">
        <v>115</v>
      </c>
      <c r="S380" s="59" t="s">
        <v>11695</v>
      </c>
      <c r="T380" s="64" t="s">
        <v>115</v>
      </c>
      <c r="U380" s="65">
        <v>0.3</v>
      </c>
      <c r="V380" s="65">
        <v>0.2</v>
      </c>
      <c r="W380" s="65">
        <v>0.1</v>
      </c>
      <c r="X380" s="64" t="s">
        <v>115</v>
      </c>
      <c r="Y380" s="64" t="s">
        <v>115</v>
      </c>
      <c r="Z380" s="64" t="s">
        <v>115</v>
      </c>
      <c r="AA380" s="64" t="s">
        <v>115</v>
      </c>
      <c r="AB380" s="64" t="s">
        <v>115</v>
      </c>
      <c r="AC380" s="64" t="s">
        <v>115</v>
      </c>
      <c r="AD380" s="64" t="s">
        <v>115</v>
      </c>
      <c r="AE380" s="64"/>
      <c r="AF380" s="64" t="s">
        <v>115</v>
      </c>
      <c r="AG380" s="64" t="s">
        <v>115</v>
      </c>
      <c r="AH380" s="64" t="s">
        <v>115</v>
      </c>
      <c r="AI380" s="64" t="s">
        <v>115</v>
      </c>
    </row>
    <row r="381" spans="1:35" x14ac:dyDescent="0.2">
      <c r="A381" s="58" t="s">
        <v>186</v>
      </c>
      <c r="B381" s="42" t="s">
        <v>1347</v>
      </c>
      <c r="C381" s="61">
        <v>44144.503750000003</v>
      </c>
      <c r="D381" s="59" t="s">
        <v>10906</v>
      </c>
      <c r="E381" s="58" t="s">
        <v>186</v>
      </c>
      <c r="F381" s="59" t="s">
        <v>1824</v>
      </c>
      <c r="G381" s="62" t="s">
        <v>727</v>
      </c>
      <c r="H381" s="58" t="s">
        <v>115</v>
      </c>
      <c r="I381" s="59" t="s">
        <v>115</v>
      </c>
      <c r="J381" s="58" t="s">
        <v>115</v>
      </c>
      <c r="K381" s="59" t="s">
        <v>115</v>
      </c>
      <c r="L381" s="58" t="s">
        <v>115</v>
      </c>
      <c r="M381" s="59" t="s">
        <v>115</v>
      </c>
      <c r="N381" s="63"/>
      <c r="O381" s="63"/>
      <c r="P381" s="63"/>
      <c r="Q381" s="64"/>
      <c r="R381" s="64" t="s">
        <v>115</v>
      </c>
      <c r="S381" s="59" t="s">
        <v>11695</v>
      </c>
      <c r="T381" s="64" t="s">
        <v>115</v>
      </c>
      <c r="U381" s="65">
        <v>0.3</v>
      </c>
      <c r="V381" s="65">
        <v>0.2</v>
      </c>
      <c r="W381" s="65">
        <v>0.1</v>
      </c>
      <c r="X381" s="64" t="s">
        <v>115</v>
      </c>
      <c r="Y381" s="64" t="s">
        <v>115</v>
      </c>
      <c r="Z381" s="64" t="s">
        <v>115</v>
      </c>
      <c r="AA381" s="64" t="s">
        <v>115</v>
      </c>
      <c r="AB381" s="64" t="s">
        <v>115</v>
      </c>
      <c r="AC381" s="64" t="s">
        <v>115</v>
      </c>
      <c r="AD381" s="64" t="s">
        <v>115</v>
      </c>
      <c r="AE381" s="64"/>
      <c r="AF381" s="64" t="s">
        <v>115</v>
      </c>
      <c r="AG381" s="64" t="s">
        <v>115</v>
      </c>
      <c r="AH381" s="64" t="s">
        <v>115</v>
      </c>
      <c r="AI381" s="64" t="s">
        <v>115</v>
      </c>
    </row>
    <row r="382" spans="1:35" x14ac:dyDescent="0.2">
      <c r="A382" s="58" t="s">
        <v>674</v>
      </c>
      <c r="B382" s="42" t="s">
        <v>1347</v>
      </c>
      <c r="C382" s="61">
        <v>44144.503750000003</v>
      </c>
      <c r="D382" s="59" t="s">
        <v>10917</v>
      </c>
      <c r="E382" s="58" t="s">
        <v>674</v>
      </c>
      <c r="F382" s="59" t="s">
        <v>1824</v>
      </c>
      <c r="G382" s="62" t="s">
        <v>727</v>
      </c>
      <c r="H382" s="58" t="s">
        <v>115</v>
      </c>
      <c r="I382" s="59" t="s">
        <v>115</v>
      </c>
      <c r="J382" s="58" t="s">
        <v>115</v>
      </c>
      <c r="K382" s="59" t="s">
        <v>115</v>
      </c>
      <c r="L382" s="58" t="s">
        <v>115</v>
      </c>
      <c r="M382" s="59" t="s">
        <v>115</v>
      </c>
      <c r="N382" s="63"/>
      <c r="O382" s="63"/>
      <c r="P382" s="63"/>
      <c r="Q382" s="64"/>
      <c r="R382" s="64" t="s">
        <v>115</v>
      </c>
      <c r="S382" s="59" t="s">
        <v>11695</v>
      </c>
      <c r="T382" s="64" t="s">
        <v>115</v>
      </c>
      <c r="U382" s="65">
        <v>0.3</v>
      </c>
      <c r="V382" s="65">
        <v>0.2</v>
      </c>
      <c r="W382" s="65">
        <v>0.1</v>
      </c>
      <c r="X382" s="64" t="s">
        <v>115</v>
      </c>
      <c r="Y382" s="64" t="s">
        <v>115</v>
      </c>
      <c r="Z382" s="64" t="s">
        <v>115</v>
      </c>
      <c r="AA382" s="64" t="s">
        <v>115</v>
      </c>
      <c r="AB382" s="64" t="s">
        <v>115</v>
      </c>
      <c r="AC382" s="64" t="s">
        <v>115</v>
      </c>
      <c r="AD382" s="64" t="s">
        <v>115</v>
      </c>
      <c r="AE382" s="64"/>
      <c r="AF382" s="64" t="s">
        <v>115</v>
      </c>
      <c r="AG382" s="64" t="s">
        <v>115</v>
      </c>
      <c r="AH382" s="64" t="s">
        <v>115</v>
      </c>
      <c r="AI382" s="64" t="s">
        <v>115</v>
      </c>
    </row>
    <row r="383" spans="1:35" x14ac:dyDescent="0.2">
      <c r="A383" s="57" t="s">
        <v>1242</v>
      </c>
      <c r="B383" s="16" t="s">
        <v>532</v>
      </c>
      <c r="C383" s="61">
        <v>44144.503750000003</v>
      </c>
      <c r="D383" s="59" t="s">
        <v>979</v>
      </c>
      <c r="E383" s="58" t="s">
        <v>1242</v>
      </c>
      <c r="F383" s="59" t="s">
        <v>1824</v>
      </c>
      <c r="G383" s="62" t="s">
        <v>727</v>
      </c>
      <c r="H383" s="58" t="s">
        <v>115</v>
      </c>
      <c r="I383" s="59" t="s">
        <v>115</v>
      </c>
      <c r="J383" s="58" t="s">
        <v>115</v>
      </c>
      <c r="K383" s="59" t="s">
        <v>115</v>
      </c>
      <c r="L383" s="58" t="s">
        <v>115</v>
      </c>
      <c r="M383" s="59" t="s">
        <v>115</v>
      </c>
      <c r="N383" s="63"/>
      <c r="O383" s="63"/>
      <c r="P383" s="63"/>
      <c r="Q383" s="64"/>
      <c r="R383" s="64" t="s">
        <v>115</v>
      </c>
      <c r="S383" s="59" t="s">
        <v>11695</v>
      </c>
      <c r="T383" s="64" t="s">
        <v>115</v>
      </c>
      <c r="U383" s="65">
        <v>0.3</v>
      </c>
      <c r="V383" s="65">
        <v>0.2</v>
      </c>
      <c r="W383" s="65">
        <v>0.1</v>
      </c>
      <c r="X383" s="64" t="s">
        <v>115</v>
      </c>
      <c r="Y383" s="64" t="s">
        <v>115</v>
      </c>
      <c r="Z383" s="64" t="s">
        <v>115</v>
      </c>
      <c r="AA383" s="64"/>
      <c r="AB383" s="64"/>
      <c r="AC383" s="64"/>
      <c r="AD383" s="64"/>
      <c r="AE383" s="64"/>
      <c r="AF383" s="64" t="s">
        <v>115</v>
      </c>
      <c r="AG383" s="64" t="s">
        <v>115</v>
      </c>
      <c r="AH383" s="64" t="s">
        <v>115</v>
      </c>
      <c r="AI383" s="64" t="s">
        <v>115</v>
      </c>
    </row>
    <row r="384" spans="1:35" x14ac:dyDescent="0.2">
      <c r="A384" s="57" t="s">
        <v>663</v>
      </c>
      <c r="B384" s="16" t="s">
        <v>532</v>
      </c>
      <c r="C384" s="61">
        <v>44144.503750000003</v>
      </c>
      <c r="D384" s="59" t="s">
        <v>980</v>
      </c>
      <c r="E384" s="58" t="s">
        <v>663</v>
      </c>
      <c r="F384" s="59" t="s">
        <v>1824</v>
      </c>
      <c r="G384" s="62" t="s">
        <v>727</v>
      </c>
      <c r="H384" s="58" t="s">
        <v>115</v>
      </c>
      <c r="I384" s="59" t="s">
        <v>115</v>
      </c>
      <c r="J384" s="58" t="s">
        <v>115</v>
      </c>
      <c r="K384" s="59" t="s">
        <v>115</v>
      </c>
      <c r="L384" s="58" t="s">
        <v>115</v>
      </c>
      <c r="M384" s="59" t="s">
        <v>115</v>
      </c>
      <c r="N384" s="63"/>
      <c r="O384" s="63"/>
      <c r="P384" s="63"/>
      <c r="Q384" s="64"/>
      <c r="R384" s="64" t="s">
        <v>115</v>
      </c>
      <c r="S384" s="59" t="s">
        <v>11695</v>
      </c>
      <c r="T384" s="64" t="s">
        <v>115</v>
      </c>
      <c r="U384" s="65">
        <v>0.3</v>
      </c>
      <c r="V384" s="65">
        <v>0.2</v>
      </c>
      <c r="W384" s="65">
        <v>0.1</v>
      </c>
      <c r="X384" s="64" t="s">
        <v>115</v>
      </c>
      <c r="Y384" s="64" t="s">
        <v>115</v>
      </c>
      <c r="Z384" s="64" t="s">
        <v>115</v>
      </c>
      <c r="AA384" s="64"/>
      <c r="AB384" s="64"/>
      <c r="AC384" s="64"/>
      <c r="AD384" s="64"/>
      <c r="AE384" s="64"/>
      <c r="AF384" s="64" t="s">
        <v>115</v>
      </c>
      <c r="AG384" s="64" t="s">
        <v>115</v>
      </c>
      <c r="AH384" s="64" t="s">
        <v>115</v>
      </c>
      <c r="AI384" s="64" t="s">
        <v>115</v>
      </c>
    </row>
    <row r="385" spans="1:35" x14ac:dyDescent="0.2">
      <c r="A385" s="58" t="s">
        <v>11704</v>
      </c>
      <c r="B385" s="42" t="s">
        <v>1347</v>
      </c>
      <c r="C385" s="61">
        <v>44144.503750000003</v>
      </c>
      <c r="D385" s="59" t="s">
        <v>981</v>
      </c>
      <c r="E385" s="58" t="s">
        <v>11704</v>
      </c>
      <c r="F385" s="59" t="s">
        <v>1824</v>
      </c>
      <c r="G385" s="62" t="s">
        <v>727</v>
      </c>
      <c r="H385" s="58" t="s">
        <v>115</v>
      </c>
      <c r="I385" s="59" t="s">
        <v>115</v>
      </c>
      <c r="J385" s="58" t="s">
        <v>115</v>
      </c>
      <c r="K385" s="59" t="s">
        <v>115</v>
      </c>
      <c r="L385" s="58" t="s">
        <v>115</v>
      </c>
      <c r="M385" s="59" t="s">
        <v>115</v>
      </c>
      <c r="N385" s="63"/>
      <c r="O385" s="63"/>
      <c r="P385" s="63"/>
      <c r="Q385" s="64"/>
      <c r="R385" s="64" t="s">
        <v>115</v>
      </c>
      <c r="S385" s="59" t="s">
        <v>11695</v>
      </c>
      <c r="T385" s="64" t="s">
        <v>115</v>
      </c>
      <c r="U385" s="65">
        <v>0.3</v>
      </c>
      <c r="V385" s="65">
        <v>0.2</v>
      </c>
      <c r="W385" s="65">
        <v>0.1</v>
      </c>
      <c r="X385" s="64" t="s">
        <v>115</v>
      </c>
      <c r="Y385" s="64" t="s">
        <v>115</v>
      </c>
      <c r="Z385" s="64" t="s">
        <v>115</v>
      </c>
      <c r="AA385" s="64" t="s">
        <v>115</v>
      </c>
      <c r="AB385" s="64" t="s">
        <v>115</v>
      </c>
      <c r="AC385" s="64" t="s">
        <v>115</v>
      </c>
      <c r="AD385" s="64" t="s">
        <v>115</v>
      </c>
      <c r="AE385" s="64"/>
      <c r="AF385" s="64" t="s">
        <v>115</v>
      </c>
      <c r="AG385" s="64" t="s">
        <v>115</v>
      </c>
      <c r="AH385" s="64" t="s">
        <v>115</v>
      </c>
      <c r="AI385" s="64" t="s">
        <v>115</v>
      </c>
    </row>
    <row r="386" spans="1:35" x14ac:dyDescent="0.2">
      <c r="A386" s="58" t="s">
        <v>643</v>
      </c>
      <c r="B386" s="42" t="s">
        <v>1347</v>
      </c>
      <c r="C386" s="61">
        <v>44144.503750000003</v>
      </c>
      <c r="D386" s="59" t="s">
        <v>981</v>
      </c>
      <c r="E386" s="58" t="s">
        <v>643</v>
      </c>
      <c r="F386" s="59" t="s">
        <v>1824</v>
      </c>
      <c r="G386" s="62" t="s">
        <v>727</v>
      </c>
      <c r="H386" s="58" t="s">
        <v>115</v>
      </c>
      <c r="I386" s="59" t="s">
        <v>115</v>
      </c>
      <c r="J386" s="58" t="s">
        <v>115</v>
      </c>
      <c r="K386" s="59" t="s">
        <v>115</v>
      </c>
      <c r="L386" s="58" t="s">
        <v>115</v>
      </c>
      <c r="M386" s="59" t="s">
        <v>115</v>
      </c>
      <c r="N386" s="63"/>
      <c r="O386" s="63"/>
      <c r="P386" s="63"/>
      <c r="Q386" s="64"/>
      <c r="R386" s="64" t="s">
        <v>115</v>
      </c>
      <c r="S386" s="59" t="s">
        <v>11695</v>
      </c>
      <c r="T386" s="64" t="s">
        <v>115</v>
      </c>
      <c r="U386" s="65">
        <v>0.3</v>
      </c>
      <c r="V386" s="65">
        <v>0.2</v>
      </c>
      <c r="W386" s="65">
        <v>0.1</v>
      </c>
      <c r="X386" s="64" t="s">
        <v>115</v>
      </c>
      <c r="Y386" s="64" t="s">
        <v>115</v>
      </c>
      <c r="Z386" s="64" t="s">
        <v>115</v>
      </c>
      <c r="AA386" s="64" t="s">
        <v>115</v>
      </c>
      <c r="AB386" s="64" t="s">
        <v>115</v>
      </c>
      <c r="AC386" s="64" t="s">
        <v>115</v>
      </c>
      <c r="AD386" s="64" t="s">
        <v>115</v>
      </c>
      <c r="AE386" s="64"/>
      <c r="AF386" s="64" t="s">
        <v>115</v>
      </c>
      <c r="AG386" s="64" t="s">
        <v>115</v>
      </c>
      <c r="AH386" s="64" t="s">
        <v>115</v>
      </c>
      <c r="AI386" s="64" t="s">
        <v>115</v>
      </c>
    </row>
    <row r="387" spans="1:35" x14ac:dyDescent="0.2">
      <c r="A387" s="58" t="s">
        <v>644</v>
      </c>
      <c r="B387" s="42" t="s">
        <v>1347</v>
      </c>
      <c r="C387" s="61">
        <v>44144.503750000003</v>
      </c>
      <c r="D387" s="59" t="s">
        <v>981</v>
      </c>
      <c r="E387" s="58" t="s">
        <v>644</v>
      </c>
      <c r="F387" s="59" t="s">
        <v>1824</v>
      </c>
      <c r="G387" s="62" t="s">
        <v>727</v>
      </c>
      <c r="H387" s="58" t="s">
        <v>115</v>
      </c>
      <c r="I387" s="59" t="s">
        <v>115</v>
      </c>
      <c r="J387" s="58" t="s">
        <v>115</v>
      </c>
      <c r="K387" s="59" t="s">
        <v>115</v>
      </c>
      <c r="L387" s="58" t="s">
        <v>115</v>
      </c>
      <c r="M387" s="59" t="s">
        <v>115</v>
      </c>
      <c r="N387" s="63"/>
      <c r="O387" s="63"/>
      <c r="P387" s="63"/>
      <c r="Q387" s="64"/>
      <c r="R387" s="64" t="s">
        <v>115</v>
      </c>
      <c r="S387" s="59" t="s">
        <v>11695</v>
      </c>
      <c r="T387" s="64" t="s">
        <v>115</v>
      </c>
      <c r="U387" s="65">
        <v>0.3</v>
      </c>
      <c r="V387" s="65">
        <v>0.2</v>
      </c>
      <c r="W387" s="65">
        <v>0.1</v>
      </c>
      <c r="X387" s="64" t="s">
        <v>115</v>
      </c>
      <c r="Y387" s="64" t="s">
        <v>115</v>
      </c>
      <c r="Z387" s="64" t="s">
        <v>115</v>
      </c>
      <c r="AA387" s="64" t="s">
        <v>115</v>
      </c>
      <c r="AB387" s="64" t="s">
        <v>115</v>
      </c>
      <c r="AC387" s="64" t="s">
        <v>115</v>
      </c>
      <c r="AD387" s="64" t="s">
        <v>115</v>
      </c>
      <c r="AE387" s="64"/>
      <c r="AF387" s="64" t="s">
        <v>115</v>
      </c>
      <c r="AG387" s="64" t="s">
        <v>115</v>
      </c>
      <c r="AH387" s="64" t="s">
        <v>115</v>
      </c>
      <c r="AI387" s="64" t="s">
        <v>115</v>
      </c>
    </row>
    <row r="388" spans="1:35" x14ac:dyDescent="0.2">
      <c r="A388" s="57" t="s">
        <v>1243</v>
      </c>
      <c r="B388" s="16" t="s">
        <v>532</v>
      </c>
      <c r="C388" s="61">
        <v>44144.503750000003</v>
      </c>
      <c r="D388" s="59" t="s">
        <v>981</v>
      </c>
      <c r="E388" s="58" t="s">
        <v>1243</v>
      </c>
      <c r="F388" s="59" t="s">
        <v>1824</v>
      </c>
      <c r="G388" s="62" t="s">
        <v>727</v>
      </c>
      <c r="H388" s="58" t="s">
        <v>115</v>
      </c>
      <c r="I388" s="59" t="s">
        <v>115</v>
      </c>
      <c r="J388" s="58" t="s">
        <v>115</v>
      </c>
      <c r="K388" s="59" t="s">
        <v>115</v>
      </c>
      <c r="L388" s="58" t="s">
        <v>115</v>
      </c>
      <c r="M388" s="59" t="s">
        <v>115</v>
      </c>
      <c r="N388" s="63"/>
      <c r="O388" s="63"/>
      <c r="P388" s="63"/>
      <c r="Q388" s="64"/>
      <c r="R388" s="64" t="s">
        <v>115</v>
      </c>
      <c r="S388" s="59" t="s">
        <v>11695</v>
      </c>
      <c r="T388" s="64" t="s">
        <v>115</v>
      </c>
      <c r="U388" s="65">
        <v>0.3</v>
      </c>
      <c r="V388" s="65">
        <v>0.2</v>
      </c>
      <c r="W388" s="65">
        <v>0.1</v>
      </c>
      <c r="X388" s="64" t="s">
        <v>115</v>
      </c>
      <c r="Y388" s="64" t="s">
        <v>115</v>
      </c>
      <c r="Z388" s="64" t="s">
        <v>115</v>
      </c>
      <c r="AA388" s="64" t="s">
        <v>115</v>
      </c>
      <c r="AB388" s="64" t="s">
        <v>115</v>
      </c>
      <c r="AC388" s="64" t="s">
        <v>115</v>
      </c>
      <c r="AD388" s="64" t="s">
        <v>115</v>
      </c>
      <c r="AE388" s="64"/>
      <c r="AF388" s="64" t="s">
        <v>115</v>
      </c>
      <c r="AG388" s="64" t="s">
        <v>115</v>
      </c>
      <c r="AH388" s="64" t="s">
        <v>115</v>
      </c>
      <c r="AI388" s="64" t="s">
        <v>115</v>
      </c>
    </row>
    <row r="389" spans="1:35" x14ac:dyDescent="0.2">
      <c r="A389" s="58" t="s">
        <v>11713</v>
      </c>
      <c r="B389" s="42" t="s">
        <v>1347</v>
      </c>
      <c r="C389" s="61">
        <v>44144.503750000003</v>
      </c>
      <c r="D389" s="59" t="s">
        <v>10942</v>
      </c>
      <c r="E389" s="58" t="s">
        <v>11713</v>
      </c>
      <c r="F389" s="59" t="s">
        <v>1824</v>
      </c>
      <c r="G389" s="62" t="s">
        <v>727</v>
      </c>
      <c r="H389" s="58" t="s">
        <v>115</v>
      </c>
      <c r="I389" s="59" t="s">
        <v>115</v>
      </c>
      <c r="J389" s="58" t="s">
        <v>115</v>
      </c>
      <c r="K389" s="59" t="s">
        <v>115</v>
      </c>
      <c r="L389" s="58" t="s">
        <v>115</v>
      </c>
      <c r="M389" s="59" t="s">
        <v>115</v>
      </c>
      <c r="N389" s="63"/>
      <c r="O389" s="63"/>
      <c r="P389" s="63"/>
      <c r="Q389" s="64"/>
      <c r="R389" s="64" t="s">
        <v>115</v>
      </c>
      <c r="S389" s="59" t="s">
        <v>11695</v>
      </c>
      <c r="T389" s="64" t="s">
        <v>115</v>
      </c>
      <c r="U389" s="65">
        <v>0.3</v>
      </c>
      <c r="V389" s="65">
        <v>0.2</v>
      </c>
      <c r="W389" s="65">
        <v>0.1</v>
      </c>
      <c r="X389" s="64" t="s">
        <v>115</v>
      </c>
      <c r="Y389" s="64" t="s">
        <v>115</v>
      </c>
      <c r="Z389" s="64" t="s">
        <v>115</v>
      </c>
      <c r="AA389" s="64" t="s">
        <v>115</v>
      </c>
      <c r="AB389" s="64" t="s">
        <v>115</v>
      </c>
      <c r="AC389" s="64" t="s">
        <v>115</v>
      </c>
      <c r="AD389" s="64" t="s">
        <v>115</v>
      </c>
      <c r="AE389" s="64"/>
      <c r="AF389" s="64" t="s">
        <v>115</v>
      </c>
      <c r="AG389" s="64" t="s">
        <v>115</v>
      </c>
      <c r="AH389" s="64" t="s">
        <v>115</v>
      </c>
      <c r="AI389" s="64" t="s">
        <v>115</v>
      </c>
    </row>
    <row r="390" spans="1:35" x14ac:dyDescent="0.2">
      <c r="A390" s="57" t="s">
        <v>1244</v>
      </c>
      <c r="B390" s="16" t="s">
        <v>532</v>
      </c>
      <c r="C390" s="61">
        <v>44144.503750000003</v>
      </c>
      <c r="D390" s="59" t="s">
        <v>982</v>
      </c>
      <c r="E390" s="58" t="s">
        <v>1244</v>
      </c>
      <c r="F390" s="59" t="s">
        <v>1824</v>
      </c>
      <c r="G390" s="62" t="s">
        <v>727</v>
      </c>
      <c r="H390" s="58" t="s">
        <v>115</v>
      </c>
      <c r="I390" s="59" t="s">
        <v>115</v>
      </c>
      <c r="J390" s="58" t="s">
        <v>115</v>
      </c>
      <c r="K390" s="59" t="s">
        <v>115</v>
      </c>
      <c r="L390" s="58" t="s">
        <v>115</v>
      </c>
      <c r="M390" s="59" t="s">
        <v>115</v>
      </c>
      <c r="N390" s="63"/>
      <c r="O390" s="63"/>
      <c r="P390" s="63"/>
      <c r="Q390" s="64"/>
      <c r="R390" s="64"/>
      <c r="S390" s="59" t="s">
        <v>11695</v>
      </c>
      <c r="T390" s="64" t="s">
        <v>115</v>
      </c>
      <c r="U390" s="65">
        <v>0.3</v>
      </c>
      <c r="V390" s="65">
        <v>0.2</v>
      </c>
      <c r="W390" s="65">
        <v>0.1</v>
      </c>
      <c r="X390" s="64" t="s">
        <v>115</v>
      </c>
      <c r="Y390" s="64" t="s">
        <v>115</v>
      </c>
      <c r="Z390" s="64" t="s">
        <v>115</v>
      </c>
      <c r="AA390" s="64"/>
      <c r="AB390" s="64"/>
      <c r="AC390" s="64"/>
      <c r="AD390" s="64"/>
      <c r="AE390" s="64"/>
      <c r="AF390" s="64" t="s">
        <v>115</v>
      </c>
      <c r="AG390" s="64" t="s">
        <v>115</v>
      </c>
      <c r="AH390" s="64" t="s">
        <v>115</v>
      </c>
      <c r="AI390" s="64" t="s">
        <v>115</v>
      </c>
    </row>
    <row r="391" spans="1:35" x14ac:dyDescent="0.2">
      <c r="A391" s="57" t="s">
        <v>1245</v>
      </c>
      <c r="B391" s="16" t="s">
        <v>532</v>
      </c>
      <c r="C391" s="61">
        <v>44144.503750000003</v>
      </c>
      <c r="D391" s="59" t="s">
        <v>983</v>
      </c>
      <c r="E391" s="58" t="s">
        <v>1245</v>
      </c>
      <c r="F391" s="59" t="s">
        <v>1824</v>
      </c>
      <c r="G391" s="62" t="s">
        <v>727</v>
      </c>
      <c r="H391" s="58" t="s">
        <v>115</v>
      </c>
      <c r="I391" s="59" t="s">
        <v>115</v>
      </c>
      <c r="J391" s="58" t="s">
        <v>115</v>
      </c>
      <c r="K391" s="59" t="s">
        <v>115</v>
      </c>
      <c r="L391" s="58" t="s">
        <v>115</v>
      </c>
      <c r="M391" s="59" t="s">
        <v>115</v>
      </c>
      <c r="N391" s="63"/>
      <c r="O391" s="63"/>
      <c r="P391" s="63"/>
      <c r="Q391" s="64"/>
      <c r="R391" s="64" t="s">
        <v>115</v>
      </c>
      <c r="S391" s="59" t="s">
        <v>11695</v>
      </c>
      <c r="T391" s="64" t="s">
        <v>115</v>
      </c>
      <c r="U391" s="65">
        <v>0.3</v>
      </c>
      <c r="V391" s="65">
        <v>0.2</v>
      </c>
      <c r="W391" s="65">
        <v>0.1</v>
      </c>
      <c r="X391" s="64" t="s">
        <v>115</v>
      </c>
      <c r="Y391" s="64" t="s">
        <v>115</v>
      </c>
      <c r="Z391" s="64" t="s">
        <v>115</v>
      </c>
      <c r="AA391" s="64"/>
      <c r="AB391" s="64"/>
      <c r="AC391" s="64"/>
      <c r="AD391" s="64"/>
      <c r="AE391" s="64"/>
      <c r="AF391" s="64" t="s">
        <v>115</v>
      </c>
      <c r="AG391" s="64" t="s">
        <v>115</v>
      </c>
      <c r="AH391" s="64" t="s">
        <v>115</v>
      </c>
      <c r="AI391" s="64" t="s">
        <v>115</v>
      </c>
    </row>
    <row r="392" spans="1:35" x14ac:dyDescent="0.2">
      <c r="A392" s="58" t="s">
        <v>665</v>
      </c>
      <c r="B392" s="42" t="s">
        <v>1347</v>
      </c>
      <c r="C392" s="61">
        <v>44144.503750000003</v>
      </c>
      <c r="D392" s="59" t="s">
        <v>10967</v>
      </c>
      <c r="E392" s="58" t="s">
        <v>665</v>
      </c>
      <c r="F392" s="59" t="s">
        <v>1824</v>
      </c>
      <c r="G392" s="62" t="s">
        <v>727</v>
      </c>
      <c r="H392" s="58" t="s">
        <v>115</v>
      </c>
      <c r="I392" s="59" t="s">
        <v>115</v>
      </c>
      <c r="J392" s="58" t="s">
        <v>115</v>
      </c>
      <c r="K392" s="59" t="s">
        <v>115</v>
      </c>
      <c r="L392" s="58" t="s">
        <v>115</v>
      </c>
      <c r="M392" s="59" t="s">
        <v>115</v>
      </c>
      <c r="N392" s="63"/>
      <c r="O392" s="63"/>
      <c r="P392" s="63"/>
      <c r="Q392" s="64"/>
      <c r="R392" s="64" t="s">
        <v>115</v>
      </c>
      <c r="S392" s="59" t="s">
        <v>11695</v>
      </c>
      <c r="T392" s="64" t="s">
        <v>115</v>
      </c>
      <c r="U392" s="65">
        <v>0.3</v>
      </c>
      <c r="V392" s="65">
        <v>0.2</v>
      </c>
      <c r="W392" s="65">
        <v>0.1</v>
      </c>
      <c r="X392" s="64" t="s">
        <v>115</v>
      </c>
      <c r="Y392" s="64" t="s">
        <v>115</v>
      </c>
      <c r="Z392" s="64" t="s">
        <v>115</v>
      </c>
      <c r="AA392" s="64" t="s">
        <v>115</v>
      </c>
      <c r="AB392" s="64" t="s">
        <v>115</v>
      </c>
      <c r="AC392" s="64" t="s">
        <v>115</v>
      </c>
      <c r="AD392" s="64" t="s">
        <v>115</v>
      </c>
      <c r="AE392" s="64"/>
      <c r="AF392" s="64" t="s">
        <v>115</v>
      </c>
      <c r="AG392" s="64" t="s">
        <v>115</v>
      </c>
      <c r="AH392" s="64" t="s">
        <v>115</v>
      </c>
      <c r="AI392" s="64" t="s">
        <v>115</v>
      </c>
    </row>
    <row r="393" spans="1:35" x14ac:dyDescent="0.2">
      <c r="A393" s="57" t="s">
        <v>1246</v>
      </c>
      <c r="B393" s="16" t="s">
        <v>532</v>
      </c>
      <c r="C393" s="61">
        <v>44144.503750000003</v>
      </c>
      <c r="D393" s="59" t="s">
        <v>984</v>
      </c>
      <c r="E393" s="58" t="s">
        <v>1246</v>
      </c>
      <c r="F393" s="59" t="s">
        <v>1824</v>
      </c>
      <c r="G393" s="62" t="s">
        <v>727</v>
      </c>
      <c r="H393" s="58" t="s">
        <v>115</v>
      </c>
      <c r="I393" s="59" t="s">
        <v>115</v>
      </c>
      <c r="J393" s="58" t="s">
        <v>115</v>
      </c>
      <c r="K393" s="59" t="s">
        <v>115</v>
      </c>
      <c r="L393" s="58" t="s">
        <v>115</v>
      </c>
      <c r="M393" s="59" t="s">
        <v>115</v>
      </c>
      <c r="N393" s="63"/>
      <c r="O393" s="63"/>
      <c r="P393" s="63"/>
      <c r="Q393" s="64"/>
      <c r="R393" s="64" t="s">
        <v>115</v>
      </c>
      <c r="S393" s="59" t="s">
        <v>11695</v>
      </c>
      <c r="T393" s="64" t="s">
        <v>115</v>
      </c>
      <c r="U393" s="65">
        <v>0.3</v>
      </c>
      <c r="V393" s="65">
        <v>0.2</v>
      </c>
      <c r="W393" s="65">
        <v>0.1</v>
      </c>
      <c r="X393" s="64" t="s">
        <v>115</v>
      </c>
      <c r="Y393" s="64" t="s">
        <v>115</v>
      </c>
      <c r="Z393" s="64" t="s">
        <v>115</v>
      </c>
      <c r="AA393" s="64" t="s">
        <v>115</v>
      </c>
      <c r="AB393" s="64" t="s">
        <v>115</v>
      </c>
      <c r="AC393" s="64" t="s">
        <v>115</v>
      </c>
      <c r="AD393" s="64" t="s">
        <v>115</v>
      </c>
      <c r="AE393" s="64"/>
      <c r="AF393" s="64" t="s">
        <v>115</v>
      </c>
      <c r="AG393" s="64" t="s">
        <v>115</v>
      </c>
      <c r="AH393" s="64" t="s">
        <v>115</v>
      </c>
      <c r="AI393" s="64" t="s">
        <v>115</v>
      </c>
    </row>
    <row r="394" spans="1:35" x14ac:dyDescent="0.2">
      <c r="A394" s="58" t="s">
        <v>559</v>
      </c>
      <c r="B394" s="42" t="s">
        <v>1347</v>
      </c>
      <c r="C394" s="61">
        <v>44144.503750000003</v>
      </c>
      <c r="D394" s="59" t="s">
        <v>10997</v>
      </c>
      <c r="E394" s="58" t="s">
        <v>559</v>
      </c>
      <c r="F394" s="59" t="s">
        <v>1824</v>
      </c>
      <c r="G394" s="62" t="s">
        <v>727</v>
      </c>
      <c r="H394" s="58" t="s">
        <v>115</v>
      </c>
      <c r="I394" s="59" t="s">
        <v>115</v>
      </c>
      <c r="J394" s="58" t="s">
        <v>115</v>
      </c>
      <c r="K394" s="59" t="s">
        <v>115</v>
      </c>
      <c r="L394" s="58" t="s">
        <v>115</v>
      </c>
      <c r="M394" s="59" t="s">
        <v>115</v>
      </c>
      <c r="N394" s="63"/>
      <c r="O394" s="63"/>
      <c r="P394" s="63"/>
      <c r="Q394" s="64"/>
      <c r="R394" s="64" t="s">
        <v>115</v>
      </c>
      <c r="S394" s="59" t="s">
        <v>11695</v>
      </c>
      <c r="T394" s="64" t="s">
        <v>115</v>
      </c>
      <c r="U394" s="65">
        <v>0.3</v>
      </c>
      <c r="V394" s="65">
        <v>0.2</v>
      </c>
      <c r="W394" s="65">
        <v>0.1</v>
      </c>
      <c r="X394" s="64" t="s">
        <v>115</v>
      </c>
      <c r="Y394" s="64" t="s">
        <v>115</v>
      </c>
      <c r="Z394" s="64" t="s">
        <v>115</v>
      </c>
      <c r="AA394" s="64" t="s">
        <v>115</v>
      </c>
      <c r="AB394" s="64" t="s">
        <v>115</v>
      </c>
      <c r="AC394" s="64" t="s">
        <v>115</v>
      </c>
      <c r="AD394" s="64" t="s">
        <v>115</v>
      </c>
      <c r="AE394" s="64"/>
      <c r="AF394" s="64" t="s">
        <v>115</v>
      </c>
      <c r="AG394" s="64" t="s">
        <v>115</v>
      </c>
      <c r="AH394" s="64" t="s">
        <v>115</v>
      </c>
      <c r="AI394" s="64" t="s">
        <v>115</v>
      </c>
    </row>
    <row r="395" spans="1:35" x14ac:dyDescent="0.2">
      <c r="A395" s="58" t="s">
        <v>189</v>
      </c>
      <c r="B395" s="42" t="s">
        <v>1347</v>
      </c>
      <c r="C395" s="61">
        <v>44144.503750000003</v>
      </c>
      <c r="D395" s="59" t="s">
        <v>11005</v>
      </c>
      <c r="E395" s="58" t="s">
        <v>189</v>
      </c>
      <c r="F395" s="59" t="s">
        <v>1824</v>
      </c>
      <c r="G395" s="62" t="s">
        <v>727</v>
      </c>
      <c r="H395" s="58" t="s">
        <v>115</v>
      </c>
      <c r="I395" s="59" t="s">
        <v>115</v>
      </c>
      <c r="J395" s="58" t="s">
        <v>115</v>
      </c>
      <c r="K395" s="59" t="s">
        <v>115</v>
      </c>
      <c r="L395" s="58" t="s">
        <v>115</v>
      </c>
      <c r="M395" s="59" t="s">
        <v>115</v>
      </c>
      <c r="N395" s="63"/>
      <c r="O395" s="63"/>
      <c r="P395" s="63"/>
      <c r="Q395" s="64"/>
      <c r="R395" s="64" t="s">
        <v>115</v>
      </c>
      <c r="S395" s="59" t="s">
        <v>11695</v>
      </c>
      <c r="T395" s="64" t="s">
        <v>115</v>
      </c>
      <c r="U395" s="65">
        <v>0.3</v>
      </c>
      <c r="V395" s="65">
        <v>0.2</v>
      </c>
      <c r="W395" s="65">
        <v>0.1</v>
      </c>
      <c r="X395" s="64" t="s">
        <v>115</v>
      </c>
      <c r="Y395" s="64" t="s">
        <v>115</v>
      </c>
      <c r="Z395" s="64" t="s">
        <v>115</v>
      </c>
      <c r="AA395" s="64" t="s">
        <v>115</v>
      </c>
      <c r="AB395" s="64" t="s">
        <v>115</v>
      </c>
      <c r="AC395" s="64" t="s">
        <v>115</v>
      </c>
      <c r="AD395" s="64" t="s">
        <v>115</v>
      </c>
      <c r="AE395" s="64"/>
      <c r="AF395" s="64" t="s">
        <v>115</v>
      </c>
      <c r="AG395" s="64" t="s">
        <v>115</v>
      </c>
      <c r="AH395" s="64" t="s">
        <v>115</v>
      </c>
      <c r="AI395" s="64" t="s">
        <v>115</v>
      </c>
    </row>
    <row r="396" spans="1:35" x14ac:dyDescent="0.2">
      <c r="A396" s="58" t="s">
        <v>11748</v>
      </c>
      <c r="B396" s="42" t="s">
        <v>1347</v>
      </c>
      <c r="C396" s="61">
        <v>44144.503750000003</v>
      </c>
      <c r="D396" s="59" t="s">
        <v>11005</v>
      </c>
      <c r="E396" s="58" t="s">
        <v>11748</v>
      </c>
      <c r="F396" s="59" t="s">
        <v>1824</v>
      </c>
      <c r="G396" s="62" t="s">
        <v>727</v>
      </c>
      <c r="H396" s="58" t="s">
        <v>115</v>
      </c>
      <c r="I396" s="59" t="s">
        <v>115</v>
      </c>
      <c r="J396" s="58" t="s">
        <v>115</v>
      </c>
      <c r="K396" s="59" t="s">
        <v>115</v>
      </c>
      <c r="L396" s="58" t="s">
        <v>115</v>
      </c>
      <c r="M396" s="59" t="s">
        <v>115</v>
      </c>
      <c r="N396" s="63"/>
      <c r="O396" s="63"/>
      <c r="P396" s="63"/>
      <c r="Q396" s="64"/>
      <c r="R396" s="64" t="s">
        <v>115</v>
      </c>
      <c r="S396" s="59" t="s">
        <v>11695</v>
      </c>
      <c r="T396" s="64" t="s">
        <v>115</v>
      </c>
      <c r="U396" s="65">
        <v>0.3</v>
      </c>
      <c r="V396" s="65">
        <v>0.2</v>
      </c>
      <c r="W396" s="65">
        <v>0.1</v>
      </c>
      <c r="X396" s="64" t="s">
        <v>115</v>
      </c>
      <c r="Y396" s="64" t="s">
        <v>115</v>
      </c>
      <c r="Z396" s="64" t="s">
        <v>115</v>
      </c>
      <c r="AA396" s="64" t="s">
        <v>115</v>
      </c>
      <c r="AB396" s="64" t="s">
        <v>115</v>
      </c>
      <c r="AC396" s="64" t="s">
        <v>115</v>
      </c>
      <c r="AD396" s="64" t="s">
        <v>115</v>
      </c>
      <c r="AE396" s="64"/>
      <c r="AF396" s="64" t="s">
        <v>115</v>
      </c>
      <c r="AG396" s="64" t="s">
        <v>115</v>
      </c>
      <c r="AH396" s="64" t="s">
        <v>115</v>
      </c>
      <c r="AI396" s="64" t="s">
        <v>115</v>
      </c>
    </row>
    <row r="397" spans="1:35" x14ac:dyDescent="0.2">
      <c r="A397" s="57" t="s">
        <v>1247</v>
      </c>
      <c r="B397" s="16" t="s">
        <v>532</v>
      </c>
      <c r="C397" s="61">
        <v>44144.503750000003</v>
      </c>
      <c r="D397" s="59" t="s">
        <v>985</v>
      </c>
      <c r="E397" s="58" t="s">
        <v>1247</v>
      </c>
      <c r="F397" s="59" t="s">
        <v>1824</v>
      </c>
      <c r="G397" s="62" t="s">
        <v>727</v>
      </c>
      <c r="H397" s="58" t="s">
        <v>115</v>
      </c>
      <c r="I397" s="59" t="s">
        <v>115</v>
      </c>
      <c r="J397" s="58" t="s">
        <v>115</v>
      </c>
      <c r="K397" s="59" t="s">
        <v>115</v>
      </c>
      <c r="L397" s="58" t="s">
        <v>115</v>
      </c>
      <c r="M397" s="59" t="s">
        <v>115</v>
      </c>
      <c r="N397" s="63"/>
      <c r="O397" s="63"/>
      <c r="P397" s="63"/>
      <c r="Q397" s="64"/>
      <c r="R397" s="64"/>
      <c r="S397" s="59" t="s">
        <v>11695</v>
      </c>
      <c r="T397" s="64" t="s">
        <v>115</v>
      </c>
      <c r="U397" s="65">
        <v>0.3</v>
      </c>
      <c r="V397" s="65">
        <v>0.2</v>
      </c>
      <c r="W397" s="65">
        <v>0.1</v>
      </c>
      <c r="X397" s="64" t="s">
        <v>115</v>
      </c>
      <c r="Y397" s="64" t="s">
        <v>115</v>
      </c>
      <c r="Z397" s="64" t="s">
        <v>115</v>
      </c>
      <c r="AA397" s="64"/>
      <c r="AB397" s="64"/>
      <c r="AC397" s="64"/>
      <c r="AD397" s="64"/>
      <c r="AE397" s="64"/>
      <c r="AF397" s="64" t="s">
        <v>115</v>
      </c>
      <c r="AG397" s="64" t="s">
        <v>115</v>
      </c>
      <c r="AH397" s="64" t="s">
        <v>115</v>
      </c>
      <c r="AI397" s="64" t="s">
        <v>115</v>
      </c>
    </row>
    <row r="398" spans="1:35" x14ac:dyDescent="0.2">
      <c r="A398" s="58" t="s">
        <v>676</v>
      </c>
      <c r="B398" s="42" t="s">
        <v>1347</v>
      </c>
      <c r="C398" s="61">
        <v>44144.503750000003</v>
      </c>
      <c r="D398" s="59" t="s">
        <v>11009</v>
      </c>
      <c r="E398" s="58" t="s">
        <v>676</v>
      </c>
      <c r="F398" s="59" t="s">
        <v>1824</v>
      </c>
      <c r="G398" s="62" t="s">
        <v>727</v>
      </c>
      <c r="H398" s="58" t="s">
        <v>115</v>
      </c>
      <c r="I398" s="59" t="s">
        <v>115</v>
      </c>
      <c r="J398" s="58" t="s">
        <v>115</v>
      </c>
      <c r="K398" s="59" t="s">
        <v>115</v>
      </c>
      <c r="L398" s="58" t="s">
        <v>115</v>
      </c>
      <c r="M398" s="59" t="s">
        <v>115</v>
      </c>
      <c r="N398" s="63"/>
      <c r="O398" s="63"/>
      <c r="P398" s="63"/>
      <c r="Q398" s="64"/>
      <c r="R398" s="64" t="s">
        <v>115</v>
      </c>
      <c r="S398" s="59" t="s">
        <v>11695</v>
      </c>
      <c r="T398" s="64" t="s">
        <v>115</v>
      </c>
      <c r="U398" s="65">
        <v>0.3</v>
      </c>
      <c r="V398" s="65">
        <v>0.2</v>
      </c>
      <c r="W398" s="65">
        <v>0.1</v>
      </c>
      <c r="X398" s="64" t="s">
        <v>115</v>
      </c>
      <c r="Y398" s="64" t="s">
        <v>115</v>
      </c>
      <c r="Z398" s="64" t="s">
        <v>115</v>
      </c>
      <c r="AA398" s="64" t="s">
        <v>115</v>
      </c>
      <c r="AB398" s="64" t="s">
        <v>115</v>
      </c>
      <c r="AC398" s="64" t="s">
        <v>115</v>
      </c>
      <c r="AD398" s="64" t="s">
        <v>115</v>
      </c>
      <c r="AE398" s="64"/>
      <c r="AF398" s="64" t="s">
        <v>115</v>
      </c>
      <c r="AG398" s="64" t="s">
        <v>115</v>
      </c>
      <c r="AH398" s="64" t="s">
        <v>115</v>
      </c>
      <c r="AI398" s="64" t="s">
        <v>115</v>
      </c>
    </row>
    <row r="399" spans="1:35" x14ac:dyDescent="0.2">
      <c r="A399" t="s">
        <v>11757</v>
      </c>
      <c r="B399" s="42" t="s">
        <v>1347</v>
      </c>
      <c r="C399" s="61">
        <v>44144.503750000003</v>
      </c>
      <c r="D399" s="59" t="s">
        <v>986</v>
      </c>
      <c r="E399" s="58" t="s">
        <v>11757</v>
      </c>
      <c r="F399" s="59" t="s">
        <v>1824</v>
      </c>
      <c r="G399" s="62" t="s">
        <v>727</v>
      </c>
      <c r="H399" s="58" t="s">
        <v>115</v>
      </c>
      <c r="I399" s="59" t="s">
        <v>115</v>
      </c>
      <c r="J399" s="58" t="s">
        <v>115</v>
      </c>
      <c r="K399" s="59" t="s">
        <v>115</v>
      </c>
      <c r="L399" s="58" t="s">
        <v>115</v>
      </c>
      <c r="M399" s="59" t="s">
        <v>115</v>
      </c>
      <c r="N399" s="63"/>
      <c r="O399" s="63"/>
      <c r="P399" s="63"/>
      <c r="Q399" s="64"/>
      <c r="R399" s="64" t="s">
        <v>115</v>
      </c>
      <c r="S399" s="59" t="s">
        <v>11695</v>
      </c>
      <c r="T399" s="64" t="s">
        <v>115</v>
      </c>
      <c r="U399" s="65">
        <v>0.3</v>
      </c>
      <c r="V399" s="65">
        <v>0.2</v>
      </c>
      <c r="W399" s="65">
        <v>0.1</v>
      </c>
      <c r="X399" s="64" t="s">
        <v>115</v>
      </c>
      <c r="Y399" s="64" t="s">
        <v>115</v>
      </c>
      <c r="Z399" s="64" t="s">
        <v>115</v>
      </c>
      <c r="AA399" s="64" t="s">
        <v>115</v>
      </c>
      <c r="AB399" s="64" t="s">
        <v>115</v>
      </c>
      <c r="AC399" s="64" t="s">
        <v>115</v>
      </c>
      <c r="AD399" s="64" t="s">
        <v>115</v>
      </c>
      <c r="AE399" s="64"/>
      <c r="AF399" s="64" t="s">
        <v>115</v>
      </c>
      <c r="AG399" s="64" t="s">
        <v>115</v>
      </c>
      <c r="AH399" s="64" t="s">
        <v>115</v>
      </c>
      <c r="AI399" s="64" t="s">
        <v>115</v>
      </c>
    </row>
    <row r="400" spans="1:35" x14ac:dyDescent="0.2">
      <c r="A400" s="57" t="s">
        <v>1248</v>
      </c>
      <c r="B400" s="16" t="s">
        <v>532</v>
      </c>
      <c r="C400" s="61">
        <v>44144.503750000003</v>
      </c>
      <c r="D400" s="59" t="s">
        <v>986</v>
      </c>
      <c r="E400" s="58" t="s">
        <v>1248</v>
      </c>
      <c r="F400" s="59" t="s">
        <v>1824</v>
      </c>
      <c r="G400" s="62" t="s">
        <v>727</v>
      </c>
      <c r="H400" s="58" t="s">
        <v>115</v>
      </c>
      <c r="I400" s="59" t="s">
        <v>115</v>
      </c>
      <c r="J400" s="58" t="s">
        <v>115</v>
      </c>
      <c r="K400" s="59" t="s">
        <v>115</v>
      </c>
      <c r="L400" s="58" t="s">
        <v>115</v>
      </c>
      <c r="M400" s="59" t="s">
        <v>115</v>
      </c>
      <c r="N400" s="63"/>
      <c r="O400" s="63"/>
      <c r="P400" s="63"/>
      <c r="Q400" s="64"/>
      <c r="R400" s="64" t="s">
        <v>115</v>
      </c>
      <c r="S400" s="59" t="s">
        <v>11695</v>
      </c>
      <c r="T400" s="64" t="s">
        <v>115</v>
      </c>
      <c r="U400" s="65">
        <v>0.3</v>
      </c>
      <c r="V400" s="65">
        <v>0.2</v>
      </c>
      <c r="W400" s="65">
        <v>0.1</v>
      </c>
      <c r="X400" s="64" t="s">
        <v>115</v>
      </c>
      <c r="Y400" s="64" t="s">
        <v>115</v>
      </c>
      <c r="Z400" s="64" t="s">
        <v>115</v>
      </c>
      <c r="AA400" s="64"/>
      <c r="AB400" s="64"/>
      <c r="AC400" s="64"/>
      <c r="AD400" s="64"/>
      <c r="AE400" s="64"/>
      <c r="AF400" s="64" t="s">
        <v>115</v>
      </c>
      <c r="AG400" s="64" t="s">
        <v>115</v>
      </c>
      <c r="AH400" s="64" t="s">
        <v>115</v>
      </c>
      <c r="AI400" s="64" t="s">
        <v>115</v>
      </c>
    </row>
    <row r="401" spans="1:35" x14ac:dyDescent="0.2">
      <c r="A401" s="57" t="s">
        <v>1249</v>
      </c>
      <c r="B401" s="16" t="s">
        <v>532</v>
      </c>
      <c r="C401" s="61">
        <v>44144.503750000003</v>
      </c>
      <c r="D401" s="59" t="s">
        <v>987</v>
      </c>
      <c r="E401" s="58" t="s">
        <v>1249</v>
      </c>
      <c r="F401" s="59" t="s">
        <v>1824</v>
      </c>
      <c r="G401" s="62" t="s">
        <v>727</v>
      </c>
      <c r="H401" s="58" t="s">
        <v>115</v>
      </c>
      <c r="I401" s="59" t="s">
        <v>115</v>
      </c>
      <c r="J401" s="58" t="s">
        <v>115</v>
      </c>
      <c r="K401" s="59" t="s">
        <v>115</v>
      </c>
      <c r="L401" s="58" t="s">
        <v>115</v>
      </c>
      <c r="M401" s="59" t="s">
        <v>115</v>
      </c>
      <c r="N401" s="63"/>
      <c r="O401" s="63"/>
      <c r="P401" s="63"/>
      <c r="Q401" s="64"/>
      <c r="R401" s="64"/>
      <c r="S401" s="59" t="s">
        <v>11695</v>
      </c>
      <c r="T401" s="64" t="s">
        <v>115</v>
      </c>
      <c r="U401" s="65">
        <v>0.3</v>
      </c>
      <c r="V401" s="65">
        <v>0.2</v>
      </c>
      <c r="W401" s="65">
        <v>0.1</v>
      </c>
      <c r="X401" s="64" t="s">
        <v>115</v>
      </c>
      <c r="Y401" s="64" t="s">
        <v>115</v>
      </c>
      <c r="Z401" s="64" t="s">
        <v>115</v>
      </c>
      <c r="AA401" s="64"/>
      <c r="AB401" s="64"/>
      <c r="AC401" s="64"/>
      <c r="AD401" s="64"/>
      <c r="AE401" s="64"/>
      <c r="AF401" s="64" t="s">
        <v>115</v>
      </c>
      <c r="AG401" s="64" t="s">
        <v>115</v>
      </c>
      <c r="AH401" s="64" t="s">
        <v>115</v>
      </c>
      <c r="AI401" s="64" t="s">
        <v>115</v>
      </c>
    </row>
    <row r="402" spans="1:35" x14ac:dyDescent="0.2">
      <c r="A402" s="57" t="s">
        <v>1250</v>
      </c>
      <c r="B402" s="16" t="s">
        <v>532</v>
      </c>
      <c r="C402" s="61">
        <v>44144.503750000003</v>
      </c>
      <c r="D402" s="59" t="s">
        <v>988</v>
      </c>
      <c r="E402" s="58" t="s">
        <v>1250</v>
      </c>
      <c r="F402" s="59" t="s">
        <v>1824</v>
      </c>
      <c r="G402" s="62" t="s">
        <v>727</v>
      </c>
      <c r="H402" s="58" t="s">
        <v>115</v>
      </c>
      <c r="I402" s="59" t="s">
        <v>115</v>
      </c>
      <c r="J402" s="58" t="s">
        <v>115</v>
      </c>
      <c r="K402" s="59" t="s">
        <v>115</v>
      </c>
      <c r="L402" s="58" t="s">
        <v>115</v>
      </c>
      <c r="M402" s="59" t="s">
        <v>115</v>
      </c>
      <c r="N402" s="63"/>
      <c r="O402" s="63"/>
      <c r="P402" s="63"/>
      <c r="Q402" s="64"/>
      <c r="R402" s="64" t="s">
        <v>115</v>
      </c>
      <c r="S402" s="59" t="s">
        <v>11695</v>
      </c>
      <c r="T402" s="64" t="s">
        <v>115</v>
      </c>
      <c r="U402" s="65">
        <v>0.3</v>
      </c>
      <c r="V402" s="65">
        <v>0.2</v>
      </c>
      <c r="W402" s="65">
        <v>0.1</v>
      </c>
      <c r="X402" s="64" t="s">
        <v>115</v>
      </c>
      <c r="Y402" s="64" t="s">
        <v>115</v>
      </c>
      <c r="Z402" s="64" t="s">
        <v>115</v>
      </c>
      <c r="AA402" s="64"/>
      <c r="AB402" s="64"/>
      <c r="AC402" s="64"/>
      <c r="AD402" s="64"/>
      <c r="AE402" s="64"/>
      <c r="AF402" s="64" t="s">
        <v>115</v>
      </c>
      <c r="AG402" s="64" t="s">
        <v>115</v>
      </c>
      <c r="AH402" s="64" t="s">
        <v>115</v>
      </c>
      <c r="AI402" s="64" t="s">
        <v>115</v>
      </c>
    </row>
    <row r="403" spans="1:35" x14ac:dyDescent="0.2">
      <c r="A403" s="57" t="s">
        <v>1251</v>
      </c>
      <c r="B403" s="16" t="s">
        <v>532</v>
      </c>
      <c r="C403" s="61">
        <v>44144.503750000003</v>
      </c>
      <c r="D403" s="59" t="s">
        <v>989</v>
      </c>
      <c r="E403" s="58" t="s">
        <v>1251</v>
      </c>
      <c r="F403" s="59" t="s">
        <v>1824</v>
      </c>
      <c r="G403" s="62" t="s">
        <v>727</v>
      </c>
      <c r="H403" s="58" t="s">
        <v>115</v>
      </c>
      <c r="I403" s="59" t="s">
        <v>115</v>
      </c>
      <c r="J403" s="58" t="s">
        <v>115</v>
      </c>
      <c r="K403" s="59" t="s">
        <v>115</v>
      </c>
      <c r="L403" s="58" t="s">
        <v>115</v>
      </c>
      <c r="M403" s="59" t="s">
        <v>115</v>
      </c>
      <c r="N403" s="63"/>
      <c r="O403" s="63"/>
      <c r="P403" s="63"/>
      <c r="Q403" s="64"/>
      <c r="R403" s="64" t="s">
        <v>115</v>
      </c>
      <c r="S403" s="59" t="s">
        <v>11695</v>
      </c>
      <c r="T403" s="64" t="s">
        <v>115</v>
      </c>
      <c r="U403" s="65">
        <v>0.3</v>
      </c>
      <c r="V403" s="65">
        <v>0.2</v>
      </c>
      <c r="W403" s="65">
        <v>0.1</v>
      </c>
      <c r="X403" s="64" t="s">
        <v>115</v>
      </c>
      <c r="Y403" s="64" t="s">
        <v>115</v>
      </c>
      <c r="Z403" s="64" t="s">
        <v>115</v>
      </c>
      <c r="AA403" s="64"/>
      <c r="AB403" s="64"/>
      <c r="AC403" s="64"/>
      <c r="AD403" s="64"/>
      <c r="AE403" s="64"/>
      <c r="AF403" s="64" t="s">
        <v>115</v>
      </c>
      <c r="AG403" s="64" t="s">
        <v>115</v>
      </c>
      <c r="AH403" s="64" t="s">
        <v>115</v>
      </c>
      <c r="AI403" s="64" t="s">
        <v>115</v>
      </c>
    </row>
    <row r="404" spans="1:35" x14ac:dyDescent="0.2">
      <c r="A404" s="57" t="s">
        <v>1252</v>
      </c>
      <c r="B404" s="16" t="s">
        <v>532</v>
      </c>
      <c r="C404" s="61">
        <v>44144.503750000003</v>
      </c>
      <c r="D404" s="59" t="s">
        <v>990</v>
      </c>
      <c r="E404" s="58" t="s">
        <v>1252</v>
      </c>
      <c r="F404" s="59" t="s">
        <v>1824</v>
      </c>
      <c r="G404" s="62" t="s">
        <v>727</v>
      </c>
      <c r="H404" s="58" t="s">
        <v>115</v>
      </c>
      <c r="I404" s="59" t="s">
        <v>115</v>
      </c>
      <c r="J404" s="58" t="s">
        <v>115</v>
      </c>
      <c r="K404" s="59" t="s">
        <v>115</v>
      </c>
      <c r="L404" s="58" t="s">
        <v>115</v>
      </c>
      <c r="M404" s="59" t="s">
        <v>115</v>
      </c>
      <c r="N404" s="63"/>
      <c r="O404" s="63"/>
      <c r="P404" s="63"/>
      <c r="Q404" s="64"/>
      <c r="R404" s="64"/>
      <c r="S404" s="59" t="s">
        <v>11695</v>
      </c>
      <c r="T404" s="64" t="s">
        <v>115</v>
      </c>
      <c r="U404" s="65">
        <v>0.3</v>
      </c>
      <c r="V404" s="65">
        <v>0.2</v>
      </c>
      <c r="W404" s="65">
        <v>0.1</v>
      </c>
      <c r="X404" s="64" t="s">
        <v>115</v>
      </c>
      <c r="Y404" s="64" t="s">
        <v>115</v>
      </c>
      <c r="Z404" s="64" t="s">
        <v>115</v>
      </c>
      <c r="AA404" s="64"/>
      <c r="AB404" s="64"/>
      <c r="AC404" s="64"/>
      <c r="AD404" s="64"/>
      <c r="AE404" s="64"/>
      <c r="AF404" s="64" t="s">
        <v>115</v>
      </c>
      <c r="AG404" s="64" t="s">
        <v>115</v>
      </c>
      <c r="AH404" s="64" t="s">
        <v>115</v>
      </c>
      <c r="AI404" s="64" t="s">
        <v>115</v>
      </c>
    </row>
    <row r="405" spans="1:35" x14ac:dyDescent="0.2">
      <c r="A405" s="58" t="s">
        <v>697</v>
      </c>
      <c r="B405" s="42" t="s">
        <v>1347</v>
      </c>
      <c r="C405" s="61">
        <v>44144.503750000003</v>
      </c>
      <c r="D405" s="59" t="s">
        <v>11066</v>
      </c>
      <c r="E405" s="58" t="s">
        <v>697</v>
      </c>
      <c r="F405" s="59" t="s">
        <v>1824</v>
      </c>
      <c r="G405" s="62" t="s">
        <v>727</v>
      </c>
      <c r="H405" s="58" t="s">
        <v>115</v>
      </c>
      <c r="I405" s="59" t="s">
        <v>115</v>
      </c>
      <c r="J405" s="58" t="s">
        <v>115</v>
      </c>
      <c r="K405" s="59" t="s">
        <v>115</v>
      </c>
      <c r="L405" s="58" t="s">
        <v>115</v>
      </c>
      <c r="M405" s="59" t="s">
        <v>115</v>
      </c>
      <c r="N405" s="63"/>
      <c r="O405" s="63"/>
      <c r="P405" s="63"/>
      <c r="Q405" s="64"/>
      <c r="R405" s="64" t="s">
        <v>115</v>
      </c>
      <c r="S405" s="59" t="s">
        <v>11695</v>
      </c>
      <c r="T405" s="64" t="s">
        <v>115</v>
      </c>
      <c r="U405" s="65">
        <v>0.3</v>
      </c>
      <c r="V405" s="65">
        <v>0.2</v>
      </c>
      <c r="W405" s="65">
        <v>0.1</v>
      </c>
      <c r="X405" s="64" t="s">
        <v>115</v>
      </c>
      <c r="Y405" s="64" t="s">
        <v>115</v>
      </c>
      <c r="Z405" s="64" t="s">
        <v>115</v>
      </c>
      <c r="AA405" s="64" t="s">
        <v>115</v>
      </c>
      <c r="AB405" s="64" t="s">
        <v>115</v>
      </c>
      <c r="AC405" s="64" t="s">
        <v>115</v>
      </c>
      <c r="AD405" s="64" t="s">
        <v>115</v>
      </c>
      <c r="AE405" s="64"/>
      <c r="AF405" s="64" t="s">
        <v>115</v>
      </c>
      <c r="AG405" s="64" t="s">
        <v>115</v>
      </c>
      <c r="AH405" s="64" t="s">
        <v>115</v>
      </c>
      <c r="AI405" s="64" t="s">
        <v>115</v>
      </c>
    </row>
    <row r="406" spans="1:35" x14ac:dyDescent="0.2">
      <c r="A406" s="57" t="s">
        <v>1059</v>
      </c>
      <c r="B406" s="16" t="s">
        <v>532</v>
      </c>
      <c r="C406" s="61">
        <v>44144.503750000003</v>
      </c>
      <c r="D406" s="59" t="s">
        <v>991</v>
      </c>
      <c r="E406" s="58" t="s">
        <v>1059</v>
      </c>
      <c r="F406" s="59" t="s">
        <v>1824</v>
      </c>
      <c r="G406" s="62" t="s">
        <v>727</v>
      </c>
      <c r="H406" s="58" t="s">
        <v>115</v>
      </c>
      <c r="I406" s="59" t="s">
        <v>115</v>
      </c>
      <c r="J406" s="58" t="s">
        <v>115</v>
      </c>
      <c r="K406" s="59" t="s">
        <v>115</v>
      </c>
      <c r="L406" s="58" t="s">
        <v>115</v>
      </c>
      <c r="M406" s="59" t="s">
        <v>115</v>
      </c>
      <c r="N406" s="63"/>
      <c r="O406" s="63"/>
      <c r="P406" s="63"/>
      <c r="Q406" s="64"/>
      <c r="R406" s="64"/>
      <c r="S406" s="59" t="s">
        <v>11695</v>
      </c>
      <c r="T406" s="64" t="s">
        <v>115</v>
      </c>
      <c r="U406" s="65">
        <v>0.3</v>
      </c>
      <c r="V406" s="65">
        <v>0.2</v>
      </c>
      <c r="W406" s="65">
        <v>0.1</v>
      </c>
      <c r="X406" s="64" t="s">
        <v>115</v>
      </c>
      <c r="Y406" s="64" t="s">
        <v>115</v>
      </c>
      <c r="Z406" s="64" t="s">
        <v>115</v>
      </c>
      <c r="AA406" s="64"/>
      <c r="AB406" s="64"/>
      <c r="AC406" s="64"/>
      <c r="AD406" s="64"/>
      <c r="AE406" s="64"/>
      <c r="AF406" s="64" t="s">
        <v>115</v>
      </c>
      <c r="AG406" s="64" t="s">
        <v>115</v>
      </c>
      <c r="AH406" s="64" t="s">
        <v>115</v>
      </c>
      <c r="AI406" s="64" t="s">
        <v>115</v>
      </c>
    </row>
    <row r="407" spans="1:35" x14ac:dyDescent="0.2">
      <c r="A407" s="57" t="s">
        <v>1060</v>
      </c>
      <c r="B407" s="16" t="s">
        <v>532</v>
      </c>
      <c r="C407" s="61">
        <v>44144.503750000003</v>
      </c>
      <c r="D407" s="59" t="s">
        <v>992</v>
      </c>
      <c r="E407" s="58" t="s">
        <v>1060</v>
      </c>
      <c r="F407" s="59" t="s">
        <v>1824</v>
      </c>
      <c r="G407" s="62" t="s">
        <v>727</v>
      </c>
      <c r="H407" s="58" t="s">
        <v>115</v>
      </c>
      <c r="I407" s="59" t="s">
        <v>115</v>
      </c>
      <c r="J407" s="58" t="s">
        <v>115</v>
      </c>
      <c r="K407" s="59" t="s">
        <v>115</v>
      </c>
      <c r="L407" s="58" t="s">
        <v>115</v>
      </c>
      <c r="M407" s="59" t="s">
        <v>115</v>
      </c>
      <c r="N407" s="63"/>
      <c r="O407" s="63"/>
      <c r="P407" s="63"/>
      <c r="Q407" s="64"/>
      <c r="R407" s="64" t="s">
        <v>115</v>
      </c>
      <c r="S407" s="59" t="s">
        <v>11695</v>
      </c>
      <c r="T407" s="64" t="s">
        <v>115</v>
      </c>
      <c r="U407" s="65">
        <v>0.3</v>
      </c>
      <c r="V407" s="65">
        <v>0.2</v>
      </c>
      <c r="W407" s="65">
        <v>0.1</v>
      </c>
      <c r="X407" s="64" t="s">
        <v>115</v>
      </c>
      <c r="Y407" s="64" t="s">
        <v>115</v>
      </c>
      <c r="Z407" s="64" t="s">
        <v>115</v>
      </c>
      <c r="AA407" s="64"/>
      <c r="AB407" s="64"/>
      <c r="AC407" s="64"/>
      <c r="AD407" s="64"/>
      <c r="AE407" s="64"/>
      <c r="AF407" s="64" t="s">
        <v>115</v>
      </c>
      <c r="AG407" s="64" t="s">
        <v>115</v>
      </c>
      <c r="AH407" s="64" t="s">
        <v>115</v>
      </c>
      <c r="AI407" s="64" t="s">
        <v>115</v>
      </c>
    </row>
    <row r="408" spans="1:35" x14ac:dyDescent="0.2">
      <c r="A408" s="58" t="s">
        <v>610</v>
      </c>
      <c r="B408" s="42" t="s">
        <v>1347</v>
      </c>
      <c r="C408" s="61">
        <v>44144.503750000003</v>
      </c>
      <c r="D408" s="59" t="s">
        <v>11172</v>
      </c>
      <c r="E408" s="58" t="s">
        <v>610</v>
      </c>
      <c r="F408" s="59" t="s">
        <v>1824</v>
      </c>
      <c r="G408" s="62" t="s">
        <v>727</v>
      </c>
      <c r="H408" s="58" t="s">
        <v>115</v>
      </c>
      <c r="I408" s="59" t="s">
        <v>115</v>
      </c>
      <c r="J408" s="58" t="s">
        <v>115</v>
      </c>
      <c r="K408" s="59" t="s">
        <v>115</v>
      </c>
      <c r="L408" s="58" t="s">
        <v>115</v>
      </c>
      <c r="M408" s="59" t="s">
        <v>115</v>
      </c>
      <c r="N408" s="63"/>
      <c r="O408" s="63"/>
      <c r="P408" s="63"/>
      <c r="Q408" s="64"/>
      <c r="R408" s="64" t="s">
        <v>115</v>
      </c>
      <c r="S408" s="59" t="s">
        <v>11695</v>
      </c>
      <c r="T408" s="64" t="s">
        <v>115</v>
      </c>
      <c r="U408" s="65">
        <v>0.3</v>
      </c>
      <c r="V408" s="65">
        <v>0.2</v>
      </c>
      <c r="W408" s="65">
        <v>0.1</v>
      </c>
      <c r="X408" s="64" t="s">
        <v>115</v>
      </c>
      <c r="Y408" s="64" t="s">
        <v>115</v>
      </c>
      <c r="Z408" s="64" t="s">
        <v>115</v>
      </c>
      <c r="AA408" s="64" t="s">
        <v>115</v>
      </c>
      <c r="AB408" s="64" t="s">
        <v>115</v>
      </c>
      <c r="AC408" s="64" t="s">
        <v>115</v>
      </c>
      <c r="AD408" s="64" t="s">
        <v>115</v>
      </c>
      <c r="AE408" s="64"/>
      <c r="AF408" s="64" t="s">
        <v>115</v>
      </c>
      <c r="AG408" s="64" t="s">
        <v>115</v>
      </c>
      <c r="AH408" s="64" t="s">
        <v>115</v>
      </c>
      <c r="AI408" s="64" t="s">
        <v>115</v>
      </c>
    </row>
    <row r="409" spans="1:35" x14ac:dyDescent="0.2">
      <c r="A409" s="58" t="s">
        <v>11732</v>
      </c>
      <c r="B409" s="42" t="s">
        <v>1347</v>
      </c>
      <c r="C409" s="61">
        <v>44144.503750000003</v>
      </c>
      <c r="D409" s="59" t="s">
        <v>11183</v>
      </c>
      <c r="E409" s="58" t="s">
        <v>11732</v>
      </c>
      <c r="F409" s="59" t="s">
        <v>1824</v>
      </c>
      <c r="G409" s="62" t="s">
        <v>727</v>
      </c>
      <c r="H409" s="58" t="s">
        <v>115</v>
      </c>
      <c r="I409" s="59" t="s">
        <v>115</v>
      </c>
      <c r="J409" s="58" t="s">
        <v>115</v>
      </c>
      <c r="K409" s="59" t="s">
        <v>115</v>
      </c>
      <c r="L409" s="58" t="s">
        <v>115</v>
      </c>
      <c r="M409" s="59" t="s">
        <v>115</v>
      </c>
      <c r="N409" s="63"/>
      <c r="O409" s="63"/>
      <c r="P409" s="63"/>
      <c r="Q409" s="64"/>
      <c r="R409" s="64" t="s">
        <v>115</v>
      </c>
      <c r="S409" s="59" t="s">
        <v>11695</v>
      </c>
      <c r="T409" s="64" t="s">
        <v>115</v>
      </c>
      <c r="U409" s="65">
        <v>0.3</v>
      </c>
      <c r="V409" s="65">
        <v>0.2</v>
      </c>
      <c r="W409" s="65">
        <v>0.1</v>
      </c>
      <c r="X409" s="64" t="s">
        <v>115</v>
      </c>
      <c r="Y409" s="64" t="s">
        <v>115</v>
      </c>
      <c r="Z409" s="64" t="s">
        <v>115</v>
      </c>
      <c r="AA409" s="64" t="s">
        <v>115</v>
      </c>
      <c r="AB409" s="64" t="s">
        <v>115</v>
      </c>
      <c r="AC409" s="64" t="s">
        <v>115</v>
      </c>
      <c r="AD409" s="64" t="s">
        <v>115</v>
      </c>
      <c r="AE409" s="64"/>
      <c r="AF409" s="64" t="s">
        <v>115</v>
      </c>
      <c r="AG409" s="64" t="s">
        <v>115</v>
      </c>
      <c r="AH409" s="64" t="s">
        <v>115</v>
      </c>
      <c r="AI409" s="64" t="s">
        <v>115</v>
      </c>
    </row>
    <row r="410" spans="1:35" x14ac:dyDescent="0.2">
      <c r="A410" s="57" t="s">
        <v>1253</v>
      </c>
      <c r="B410" s="16" t="s">
        <v>532</v>
      </c>
      <c r="C410" s="61">
        <v>44144.503750000003</v>
      </c>
      <c r="D410" s="59" t="s">
        <v>993</v>
      </c>
      <c r="E410" s="58" t="s">
        <v>1253</v>
      </c>
      <c r="F410" s="59" t="s">
        <v>1824</v>
      </c>
      <c r="G410" s="62" t="s">
        <v>727</v>
      </c>
      <c r="H410" s="58" t="s">
        <v>115</v>
      </c>
      <c r="I410" s="59" t="s">
        <v>115</v>
      </c>
      <c r="J410" s="58" t="s">
        <v>115</v>
      </c>
      <c r="K410" s="59" t="s">
        <v>115</v>
      </c>
      <c r="L410" s="58" t="s">
        <v>115</v>
      </c>
      <c r="M410" s="59" t="s">
        <v>115</v>
      </c>
      <c r="N410" s="63"/>
      <c r="O410" s="63"/>
      <c r="P410" s="63"/>
      <c r="Q410" s="64"/>
      <c r="R410" s="64" t="s">
        <v>115</v>
      </c>
      <c r="S410" s="59" t="s">
        <v>11695</v>
      </c>
      <c r="T410" s="64" t="s">
        <v>115</v>
      </c>
      <c r="U410" s="65">
        <v>0.3</v>
      </c>
      <c r="V410" s="65">
        <v>0.2</v>
      </c>
      <c r="W410" s="65">
        <v>0.1</v>
      </c>
      <c r="X410" s="64" t="s">
        <v>115</v>
      </c>
      <c r="Y410" s="64" t="s">
        <v>115</v>
      </c>
      <c r="Z410" s="64" t="s">
        <v>115</v>
      </c>
      <c r="AA410" s="64"/>
      <c r="AB410" s="64"/>
      <c r="AC410" s="64"/>
      <c r="AD410" s="64"/>
      <c r="AE410" s="64"/>
      <c r="AF410" s="64" t="s">
        <v>115</v>
      </c>
      <c r="AG410" s="64" t="s">
        <v>115</v>
      </c>
      <c r="AH410" s="64" t="s">
        <v>115</v>
      </c>
      <c r="AI410" s="64" t="s">
        <v>115</v>
      </c>
    </row>
    <row r="411" spans="1:35" x14ac:dyDescent="0.2">
      <c r="A411" s="57" t="s">
        <v>1254</v>
      </c>
      <c r="B411" s="16" t="s">
        <v>532</v>
      </c>
      <c r="C411" s="61">
        <v>44144.503750000003</v>
      </c>
      <c r="D411" s="59" t="s">
        <v>994</v>
      </c>
      <c r="E411" s="58" t="s">
        <v>1254</v>
      </c>
      <c r="F411" s="59" t="s">
        <v>1824</v>
      </c>
      <c r="G411" s="62" t="s">
        <v>727</v>
      </c>
      <c r="H411" s="58" t="s">
        <v>115</v>
      </c>
      <c r="I411" s="59" t="s">
        <v>115</v>
      </c>
      <c r="J411" s="58" t="s">
        <v>115</v>
      </c>
      <c r="K411" s="59" t="s">
        <v>115</v>
      </c>
      <c r="L411" s="58" t="s">
        <v>115</v>
      </c>
      <c r="M411" s="59" t="s">
        <v>115</v>
      </c>
      <c r="N411" s="63"/>
      <c r="O411" s="63"/>
      <c r="P411" s="63"/>
      <c r="Q411" s="64"/>
      <c r="R411" s="64" t="s">
        <v>115</v>
      </c>
      <c r="S411" s="59" t="s">
        <v>11695</v>
      </c>
      <c r="T411" s="64" t="s">
        <v>115</v>
      </c>
      <c r="U411" s="65">
        <v>0.3</v>
      </c>
      <c r="V411" s="65">
        <v>0.2</v>
      </c>
      <c r="W411" s="65">
        <v>0.1</v>
      </c>
      <c r="X411" s="64" t="s">
        <v>115</v>
      </c>
      <c r="Y411" s="64" t="s">
        <v>115</v>
      </c>
      <c r="Z411" s="64" t="s">
        <v>115</v>
      </c>
      <c r="AA411" s="64"/>
      <c r="AB411" s="64"/>
      <c r="AC411" s="64"/>
      <c r="AD411" s="64"/>
      <c r="AE411" s="64"/>
      <c r="AF411" s="64" t="s">
        <v>115</v>
      </c>
      <c r="AG411" s="64" t="s">
        <v>115</v>
      </c>
      <c r="AH411" s="64" t="s">
        <v>115</v>
      </c>
      <c r="AI411" s="64" t="s">
        <v>115</v>
      </c>
    </row>
    <row r="412" spans="1:35" x14ac:dyDescent="0.2">
      <c r="A412" s="57" t="s">
        <v>1255</v>
      </c>
      <c r="B412" s="16" t="s">
        <v>532</v>
      </c>
      <c r="C412" s="61">
        <v>44144.503750000003</v>
      </c>
      <c r="D412" s="59" t="s">
        <v>995</v>
      </c>
      <c r="E412" s="58" t="s">
        <v>1255</v>
      </c>
      <c r="F412" s="59" t="s">
        <v>1824</v>
      </c>
      <c r="G412" s="62" t="s">
        <v>727</v>
      </c>
      <c r="H412" s="58" t="s">
        <v>115</v>
      </c>
      <c r="I412" s="59" t="s">
        <v>115</v>
      </c>
      <c r="J412" s="58" t="s">
        <v>115</v>
      </c>
      <c r="K412" s="59" t="s">
        <v>115</v>
      </c>
      <c r="L412" s="58" t="s">
        <v>115</v>
      </c>
      <c r="M412" s="59" t="s">
        <v>115</v>
      </c>
      <c r="N412" s="63"/>
      <c r="O412" s="63"/>
      <c r="P412" s="63"/>
      <c r="Q412" s="64"/>
      <c r="R412" s="64" t="s">
        <v>115</v>
      </c>
      <c r="S412" s="59" t="s">
        <v>11695</v>
      </c>
      <c r="T412" s="64" t="s">
        <v>115</v>
      </c>
      <c r="U412" s="65">
        <v>0.3</v>
      </c>
      <c r="V412" s="65">
        <v>0.2</v>
      </c>
      <c r="W412" s="65">
        <v>0.1</v>
      </c>
      <c r="X412" s="64" t="s">
        <v>115</v>
      </c>
      <c r="Y412" s="64" t="s">
        <v>115</v>
      </c>
      <c r="Z412" s="64" t="s">
        <v>115</v>
      </c>
      <c r="AA412" s="64"/>
      <c r="AB412" s="64"/>
      <c r="AC412" s="64"/>
      <c r="AD412" s="64"/>
      <c r="AE412" s="64"/>
      <c r="AF412" s="64" t="s">
        <v>115</v>
      </c>
      <c r="AG412" s="64" t="s">
        <v>115</v>
      </c>
      <c r="AH412" s="64" t="s">
        <v>115</v>
      </c>
      <c r="AI412" s="64" t="s">
        <v>115</v>
      </c>
    </row>
    <row r="413" spans="1:35" x14ac:dyDescent="0.2">
      <c r="A413" s="58" t="s">
        <v>188</v>
      </c>
      <c r="B413" s="42" t="s">
        <v>1347</v>
      </c>
      <c r="C413" s="61">
        <v>44144.503750000003</v>
      </c>
      <c r="D413" s="59" t="s">
        <v>11215</v>
      </c>
      <c r="E413" s="58" t="s">
        <v>188</v>
      </c>
      <c r="F413" s="59" t="s">
        <v>1824</v>
      </c>
      <c r="G413" s="62" t="s">
        <v>727</v>
      </c>
      <c r="H413" s="58" t="s">
        <v>115</v>
      </c>
      <c r="I413" s="59" t="s">
        <v>115</v>
      </c>
      <c r="J413" s="58" t="s">
        <v>115</v>
      </c>
      <c r="K413" s="59" t="s">
        <v>115</v>
      </c>
      <c r="L413" s="58" t="s">
        <v>115</v>
      </c>
      <c r="M413" s="59" t="s">
        <v>115</v>
      </c>
      <c r="N413" s="63"/>
      <c r="O413" s="63"/>
      <c r="P413" s="63"/>
      <c r="Q413" s="64"/>
      <c r="R413" s="64" t="s">
        <v>115</v>
      </c>
      <c r="S413" s="59" t="s">
        <v>11695</v>
      </c>
      <c r="T413" s="64" t="s">
        <v>115</v>
      </c>
      <c r="U413" s="65">
        <v>0.3</v>
      </c>
      <c r="V413" s="65">
        <v>0.2</v>
      </c>
      <c r="W413" s="65">
        <v>0.1</v>
      </c>
      <c r="X413" s="64" t="s">
        <v>115</v>
      </c>
      <c r="Y413" s="64" t="s">
        <v>115</v>
      </c>
      <c r="Z413" s="64" t="s">
        <v>115</v>
      </c>
      <c r="AA413" s="64" t="s">
        <v>115</v>
      </c>
      <c r="AB413" s="64" t="s">
        <v>115</v>
      </c>
      <c r="AC413" s="64" t="s">
        <v>115</v>
      </c>
      <c r="AD413" s="64" t="s">
        <v>115</v>
      </c>
      <c r="AE413" s="64"/>
      <c r="AF413" s="64" t="s">
        <v>115</v>
      </c>
      <c r="AG413" s="64" t="s">
        <v>115</v>
      </c>
      <c r="AH413" s="64" t="s">
        <v>115</v>
      </c>
      <c r="AI413" s="64" t="s">
        <v>115</v>
      </c>
    </row>
    <row r="414" spans="1:35" x14ac:dyDescent="0.2">
      <c r="A414" s="58" t="s">
        <v>619</v>
      </c>
      <c r="B414" s="42" t="s">
        <v>1347</v>
      </c>
      <c r="C414" s="61">
        <v>44144.503750000003</v>
      </c>
      <c r="D414" s="59" t="s">
        <v>11215</v>
      </c>
      <c r="E414" s="58" t="s">
        <v>619</v>
      </c>
      <c r="F414" s="59" t="s">
        <v>1824</v>
      </c>
      <c r="G414" s="62" t="s">
        <v>727</v>
      </c>
      <c r="H414" s="58" t="s">
        <v>115</v>
      </c>
      <c r="I414" s="59" t="s">
        <v>115</v>
      </c>
      <c r="J414" s="58" t="s">
        <v>115</v>
      </c>
      <c r="K414" s="59" t="s">
        <v>115</v>
      </c>
      <c r="L414" s="58" t="s">
        <v>115</v>
      </c>
      <c r="M414" s="59" t="s">
        <v>115</v>
      </c>
      <c r="N414" s="63"/>
      <c r="O414" s="63"/>
      <c r="P414" s="63"/>
      <c r="Q414" s="64"/>
      <c r="R414" s="64" t="s">
        <v>115</v>
      </c>
      <c r="S414" s="59" t="s">
        <v>11695</v>
      </c>
      <c r="T414" s="64" t="s">
        <v>115</v>
      </c>
      <c r="U414" s="65">
        <v>0.3</v>
      </c>
      <c r="V414" s="65">
        <v>0.2</v>
      </c>
      <c r="W414" s="65">
        <v>0.1</v>
      </c>
      <c r="X414" s="64" t="s">
        <v>115</v>
      </c>
      <c r="Y414" s="64" t="s">
        <v>115</v>
      </c>
      <c r="Z414" s="64" t="s">
        <v>115</v>
      </c>
      <c r="AA414" s="64" t="s">
        <v>115</v>
      </c>
      <c r="AB414" s="64" t="s">
        <v>115</v>
      </c>
      <c r="AC414" s="64" t="s">
        <v>115</v>
      </c>
      <c r="AD414" s="64" t="s">
        <v>115</v>
      </c>
      <c r="AE414" s="64"/>
      <c r="AF414" s="64" t="s">
        <v>115</v>
      </c>
      <c r="AG414" s="64" t="s">
        <v>115</v>
      </c>
      <c r="AH414" s="64" t="s">
        <v>115</v>
      </c>
      <c r="AI414" s="64" t="s">
        <v>115</v>
      </c>
    </row>
    <row r="415" spans="1:35" x14ac:dyDescent="0.2">
      <c r="A415" s="58" t="s">
        <v>684</v>
      </c>
      <c r="B415" s="42" t="s">
        <v>1347</v>
      </c>
      <c r="C415" s="61">
        <v>44144.503750000003</v>
      </c>
      <c r="D415" s="59" t="s">
        <v>11215</v>
      </c>
      <c r="E415" s="58" t="s">
        <v>684</v>
      </c>
      <c r="F415" s="59" t="s">
        <v>1824</v>
      </c>
      <c r="G415" s="62" t="s">
        <v>727</v>
      </c>
      <c r="H415" s="58" t="s">
        <v>115</v>
      </c>
      <c r="I415" s="59" t="s">
        <v>115</v>
      </c>
      <c r="J415" s="58" t="s">
        <v>115</v>
      </c>
      <c r="K415" s="59" t="s">
        <v>115</v>
      </c>
      <c r="L415" s="58" t="s">
        <v>115</v>
      </c>
      <c r="M415" s="59" t="s">
        <v>115</v>
      </c>
      <c r="N415" s="63"/>
      <c r="O415" s="63"/>
      <c r="P415" s="63"/>
      <c r="Q415" s="64"/>
      <c r="R415" s="64" t="s">
        <v>115</v>
      </c>
      <c r="S415" s="59" t="s">
        <v>11695</v>
      </c>
      <c r="T415" s="64" t="s">
        <v>115</v>
      </c>
      <c r="U415" s="65">
        <v>0.3</v>
      </c>
      <c r="V415" s="65">
        <v>0.2</v>
      </c>
      <c r="W415" s="65">
        <v>0.1</v>
      </c>
      <c r="X415" s="64" t="s">
        <v>115</v>
      </c>
      <c r="Y415" s="64" t="s">
        <v>115</v>
      </c>
      <c r="Z415" s="64" t="s">
        <v>115</v>
      </c>
      <c r="AA415" s="64" t="s">
        <v>115</v>
      </c>
      <c r="AB415" s="64" t="s">
        <v>115</v>
      </c>
      <c r="AC415" s="64" t="s">
        <v>115</v>
      </c>
      <c r="AD415" s="64" t="s">
        <v>115</v>
      </c>
      <c r="AE415" s="64"/>
      <c r="AF415" s="64" t="s">
        <v>115</v>
      </c>
      <c r="AG415" s="64" t="s">
        <v>115</v>
      </c>
      <c r="AH415" s="64" t="s">
        <v>115</v>
      </c>
      <c r="AI415" s="64" t="s">
        <v>115</v>
      </c>
    </row>
    <row r="416" spans="1:35" x14ac:dyDescent="0.2">
      <c r="A416" s="57" t="s">
        <v>1256</v>
      </c>
      <c r="B416" s="16" t="s">
        <v>532</v>
      </c>
      <c r="C416" s="61">
        <v>44144.503750000003</v>
      </c>
      <c r="D416" s="59" t="s">
        <v>996</v>
      </c>
      <c r="E416" s="58" t="s">
        <v>1256</v>
      </c>
      <c r="F416" s="59" t="s">
        <v>1824</v>
      </c>
      <c r="G416" s="62" t="s">
        <v>727</v>
      </c>
      <c r="H416" s="58" t="s">
        <v>115</v>
      </c>
      <c r="I416" s="59" t="s">
        <v>115</v>
      </c>
      <c r="J416" s="58" t="s">
        <v>115</v>
      </c>
      <c r="K416" s="59" t="s">
        <v>115</v>
      </c>
      <c r="L416" s="58" t="s">
        <v>115</v>
      </c>
      <c r="M416" s="59" t="s">
        <v>115</v>
      </c>
      <c r="N416" s="63"/>
      <c r="O416" s="63"/>
      <c r="P416" s="63"/>
      <c r="Q416" s="64"/>
      <c r="R416" s="64" t="s">
        <v>115</v>
      </c>
      <c r="S416" s="59" t="s">
        <v>11695</v>
      </c>
      <c r="T416" s="64" t="s">
        <v>115</v>
      </c>
      <c r="U416" s="65">
        <v>0.3</v>
      </c>
      <c r="V416" s="65">
        <v>0.2</v>
      </c>
      <c r="W416" s="65">
        <v>0.1</v>
      </c>
      <c r="X416" s="64" t="s">
        <v>115</v>
      </c>
      <c r="Y416" s="64" t="s">
        <v>115</v>
      </c>
      <c r="Z416" s="64" t="s">
        <v>115</v>
      </c>
      <c r="AA416" s="64"/>
      <c r="AB416" s="64"/>
      <c r="AC416" s="64"/>
      <c r="AD416" s="64"/>
      <c r="AE416" s="64"/>
      <c r="AF416" s="64" t="s">
        <v>115</v>
      </c>
      <c r="AG416" s="64" t="s">
        <v>115</v>
      </c>
      <c r="AH416" s="64" t="s">
        <v>115</v>
      </c>
      <c r="AI416" s="64" t="s">
        <v>115</v>
      </c>
    </row>
    <row r="417" spans="1:35" x14ac:dyDescent="0.2">
      <c r="A417" s="57" t="s">
        <v>1257</v>
      </c>
      <c r="B417" s="16" t="s">
        <v>532</v>
      </c>
      <c r="C417" s="61">
        <v>44144.503750000003</v>
      </c>
      <c r="D417" s="59" t="s">
        <v>997</v>
      </c>
      <c r="E417" s="58" t="s">
        <v>1257</v>
      </c>
      <c r="F417" s="59" t="s">
        <v>1824</v>
      </c>
      <c r="G417" s="62" t="s">
        <v>727</v>
      </c>
      <c r="H417" s="58" t="s">
        <v>115</v>
      </c>
      <c r="I417" s="59" t="s">
        <v>115</v>
      </c>
      <c r="J417" s="58" t="s">
        <v>115</v>
      </c>
      <c r="K417" s="59" t="s">
        <v>115</v>
      </c>
      <c r="L417" s="58" t="s">
        <v>115</v>
      </c>
      <c r="M417" s="59" t="s">
        <v>115</v>
      </c>
      <c r="N417" s="63"/>
      <c r="O417" s="63"/>
      <c r="P417" s="63"/>
      <c r="Q417" s="64"/>
      <c r="R417" s="64"/>
      <c r="S417" s="59" t="s">
        <v>11695</v>
      </c>
      <c r="T417" s="64" t="s">
        <v>115</v>
      </c>
      <c r="U417" s="65">
        <v>0.3</v>
      </c>
      <c r="V417" s="65">
        <v>0.2</v>
      </c>
      <c r="W417" s="65">
        <v>0.1</v>
      </c>
      <c r="X417" s="64" t="s">
        <v>115</v>
      </c>
      <c r="Y417" s="64" t="s">
        <v>115</v>
      </c>
      <c r="Z417" s="64" t="s">
        <v>115</v>
      </c>
      <c r="AA417" s="64"/>
      <c r="AB417" s="64"/>
      <c r="AC417" s="64"/>
      <c r="AD417" s="64"/>
      <c r="AE417" s="64"/>
      <c r="AF417" s="64" t="s">
        <v>115</v>
      </c>
      <c r="AG417" s="64" t="s">
        <v>115</v>
      </c>
      <c r="AH417" s="64" t="s">
        <v>115</v>
      </c>
      <c r="AI417" s="64" t="s">
        <v>115</v>
      </c>
    </row>
    <row r="418" spans="1:35" x14ac:dyDescent="0.2">
      <c r="A418" s="57" t="s">
        <v>1258</v>
      </c>
      <c r="B418" s="16" t="s">
        <v>532</v>
      </c>
      <c r="C418" s="61">
        <v>44144.503750000003</v>
      </c>
      <c r="D418" s="59" t="s">
        <v>998</v>
      </c>
      <c r="E418" s="58" t="s">
        <v>1258</v>
      </c>
      <c r="F418" s="59" t="s">
        <v>1824</v>
      </c>
      <c r="G418" s="62" t="s">
        <v>727</v>
      </c>
      <c r="H418" s="58" t="s">
        <v>115</v>
      </c>
      <c r="I418" s="59" t="s">
        <v>115</v>
      </c>
      <c r="J418" s="58" t="s">
        <v>115</v>
      </c>
      <c r="K418" s="59" t="s">
        <v>115</v>
      </c>
      <c r="L418" s="58" t="s">
        <v>115</v>
      </c>
      <c r="M418" s="59" t="s">
        <v>115</v>
      </c>
      <c r="N418" s="63"/>
      <c r="O418" s="63"/>
      <c r="P418" s="63"/>
      <c r="Q418" s="64"/>
      <c r="R418" s="64" t="s">
        <v>115</v>
      </c>
      <c r="S418" s="59" t="s">
        <v>11695</v>
      </c>
      <c r="T418" s="64" t="s">
        <v>115</v>
      </c>
      <c r="U418" s="65">
        <v>0.3</v>
      </c>
      <c r="V418" s="65">
        <v>0.2</v>
      </c>
      <c r="W418" s="65">
        <v>0.1</v>
      </c>
      <c r="X418" s="64" t="s">
        <v>115</v>
      </c>
      <c r="Y418" s="64" t="s">
        <v>115</v>
      </c>
      <c r="Z418" s="64" t="s">
        <v>115</v>
      </c>
      <c r="AA418" s="64"/>
      <c r="AB418" s="64"/>
      <c r="AC418" s="64"/>
      <c r="AD418" s="64"/>
      <c r="AE418" s="64"/>
      <c r="AF418" s="64" t="s">
        <v>115</v>
      </c>
      <c r="AG418" s="64" t="s">
        <v>115</v>
      </c>
      <c r="AH418" s="64" t="s">
        <v>115</v>
      </c>
      <c r="AI418" s="64" t="s">
        <v>115</v>
      </c>
    </row>
    <row r="419" spans="1:35" x14ac:dyDescent="0.2">
      <c r="A419" s="57" t="s">
        <v>1259</v>
      </c>
      <c r="B419" s="16" t="s">
        <v>532</v>
      </c>
      <c r="C419" s="61">
        <v>44144.503750000003</v>
      </c>
      <c r="D419" s="59" t="s">
        <v>999</v>
      </c>
      <c r="E419" s="58" t="s">
        <v>1259</v>
      </c>
      <c r="F419" s="59" t="s">
        <v>1824</v>
      </c>
      <c r="G419" s="62" t="s">
        <v>727</v>
      </c>
      <c r="H419" s="58" t="s">
        <v>115</v>
      </c>
      <c r="I419" s="59" t="s">
        <v>115</v>
      </c>
      <c r="J419" s="58" t="s">
        <v>115</v>
      </c>
      <c r="K419" s="59" t="s">
        <v>115</v>
      </c>
      <c r="L419" s="58" t="s">
        <v>115</v>
      </c>
      <c r="M419" s="59" t="s">
        <v>115</v>
      </c>
      <c r="N419" s="63"/>
      <c r="O419" s="63"/>
      <c r="P419" s="63"/>
      <c r="Q419" s="64"/>
      <c r="R419" s="64"/>
      <c r="S419" s="59" t="s">
        <v>11695</v>
      </c>
      <c r="T419" s="64" t="s">
        <v>115</v>
      </c>
      <c r="U419" s="65">
        <v>0.3</v>
      </c>
      <c r="V419" s="65">
        <v>0.2</v>
      </c>
      <c r="W419" s="65">
        <v>0.1</v>
      </c>
      <c r="X419" s="64" t="s">
        <v>115</v>
      </c>
      <c r="Y419" s="64" t="s">
        <v>115</v>
      </c>
      <c r="Z419" s="64" t="s">
        <v>115</v>
      </c>
      <c r="AA419" s="64"/>
      <c r="AB419" s="64"/>
      <c r="AC419" s="64"/>
      <c r="AD419" s="64"/>
      <c r="AE419" s="64"/>
      <c r="AF419" s="64" t="s">
        <v>115</v>
      </c>
      <c r="AG419" s="64" t="s">
        <v>115</v>
      </c>
      <c r="AH419" s="64" t="s">
        <v>115</v>
      </c>
      <c r="AI419" s="64" t="s">
        <v>115</v>
      </c>
    </row>
    <row r="420" spans="1:35" x14ac:dyDescent="0.2">
      <c r="A420" s="57" t="s">
        <v>1260</v>
      </c>
      <c r="B420" s="16" t="s">
        <v>532</v>
      </c>
      <c r="C420" s="61">
        <v>44144.503750000003</v>
      </c>
      <c r="D420" s="59" t="s">
        <v>1000</v>
      </c>
      <c r="E420" s="58" t="s">
        <v>1260</v>
      </c>
      <c r="F420" s="59" t="s">
        <v>1824</v>
      </c>
      <c r="G420" s="62" t="s">
        <v>727</v>
      </c>
      <c r="H420" s="58" t="s">
        <v>115</v>
      </c>
      <c r="I420" s="59" t="s">
        <v>115</v>
      </c>
      <c r="J420" s="58" t="s">
        <v>115</v>
      </c>
      <c r="K420" s="59" t="s">
        <v>115</v>
      </c>
      <c r="L420" s="58" t="s">
        <v>115</v>
      </c>
      <c r="M420" s="59" t="s">
        <v>115</v>
      </c>
      <c r="N420" s="63"/>
      <c r="O420" s="63"/>
      <c r="P420" s="63"/>
      <c r="Q420" s="64"/>
      <c r="R420" s="64"/>
      <c r="S420" s="59" t="s">
        <v>11695</v>
      </c>
      <c r="T420" s="64" t="s">
        <v>115</v>
      </c>
      <c r="U420" s="65">
        <v>0.3</v>
      </c>
      <c r="V420" s="65">
        <v>0.2</v>
      </c>
      <c r="W420" s="65">
        <v>0.1</v>
      </c>
      <c r="X420" s="64" t="s">
        <v>115</v>
      </c>
      <c r="Y420" s="64" t="s">
        <v>115</v>
      </c>
      <c r="Z420" s="64" t="s">
        <v>115</v>
      </c>
      <c r="AA420" s="64"/>
      <c r="AB420" s="64"/>
      <c r="AC420" s="64"/>
      <c r="AD420" s="64"/>
      <c r="AE420" s="64"/>
      <c r="AF420" s="64" t="s">
        <v>115</v>
      </c>
      <c r="AG420" s="64" t="s">
        <v>115</v>
      </c>
      <c r="AH420" s="64" t="s">
        <v>115</v>
      </c>
      <c r="AI420" s="64" t="s">
        <v>115</v>
      </c>
    </row>
    <row r="421" spans="1:35" x14ac:dyDescent="0.2">
      <c r="A421" s="57" t="s">
        <v>1261</v>
      </c>
      <c r="B421" s="16" t="s">
        <v>532</v>
      </c>
      <c r="C421" s="61">
        <v>44144.503750000003</v>
      </c>
      <c r="D421" s="59" t="s">
        <v>1001</v>
      </c>
      <c r="E421" s="58" t="s">
        <v>1261</v>
      </c>
      <c r="F421" s="59" t="s">
        <v>1824</v>
      </c>
      <c r="G421" s="62" t="s">
        <v>727</v>
      </c>
      <c r="H421" s="58" t="s">
        <v>115</v>
      </c>
      <c r="I421" s="59" t="s">
        <v>115</v>
      </c>
      <c r="J421" s="58" t="s">
        <v>115</v>
      </c>
      <c r="K421" s="59" t="s">
        <v>115</v>
      </c>
      <c r="L421" s="58" t="s">
        <v>115</v>
      </c>
      <c r="M421" s="59" t="s">
        <v>115</v>
      </c>
      <c r="N421" s="63"/>
      <c r="O421" s="63"/>
      <c r="P421" s="63"/>
      <c r="Q421" s="64"/>
      <c r="R421" s="64" t="s">
        <v>115</v>
      </c>
      <c r="S421" s="59" t="s">
        <v>11695</v>
      </c>
      <c r="T421" s="64" t="s">
        <v>115</v>
      </c>
      <c r="U421" s="65">
        <v>0.3</v>
      </c>
      <c r="V421" s="65">
        <v>0.2</v>
      </c>
      <c r="W421" s="65">
        <v>0.1</v>
      </c>
      <c r="X421" s="64" t="s">
        <v>115</v>
      </c>
      <c r="Y421" s="64" t="s">
        <v>115</v>
      </c>
      <c r="Z421" s="64" t="s">
        <v>115</v>
      </c>
      <c r="AA421" s="64"/>
      <c r="AB421" s="64"/>
      <c r="AC421" s="64"/>
      <c r="AD421" s="64"/>
      <c r="AE421" s="64"/>
      <c r="AF421" s="64" t="s">
        <v>115</v>
      </c>
      <c r="AG421" s="64" t="s">
        <v>115</v>
      </c>
      <c r="AH421" s="64" t="s">
        <v>115</v>
      </c>
      <c r="AI421" s="64" t="s">
        <v>115</v>
      </c>
    </row>
    <row r="422" spans="1:35" x14ac:dyDescent="0.2">
      <c r="A422" s="58" t="s">
        <v>621</v>
      </c>
      <c r="B422" s="42" t="s">
        <v>1347</v>
      </c>
      <c r="C422" s="61">
        <v>44144.503750000003</v>
      </c>
      <c r="D422" s="59" t="s">
        <v>11286</v>
      </c>
      <c r="E422" s="58" t="s">
        <v>621</v>
      </c>
      <c r="F422" s="59" t="s">
        <v>1824</v>
      </c>
      <c r="G422" s="62" t="s">
        <v>727</v>
      </c>
      <c r="H422" s="58" t="s">
        <v>115</v>
      </c>
      <c r="I422" s="59" t="s">
        <v>115</v>
      </c>
      <c r="J422" s="58" t="s">
        <v>115</v>
      </c>
      <c r="K422" s="59" t="s">
        <v>115</v>
      </c>
      <c r="L422" s="58" t="s">
        <v>115</v>
      </c>
      <c r="M422" s="59" t="s">
        <v>115</v>
      </c>
      <c r="N422" s="63"/>
      <c r="O422" s="63"/>
      <c r="P422" s="63"/>
      <c r="Q422" s="64"/>
      <c r="R422" s="64" t="s">
        <v>115</v>
      </c>
      <c r="S422" s="59" t="s">
        <v>11695</v>
      </c>
      <c r="T422" s="64" t="s">
        <v>115</v>
      </c>
      <c r="U422" s="65">
        <v>0.3</v>
      </c>
      <c r="V422" s="65">
        <v>0.2</v>
      </c>
      <c r="W422" s="65">
        <v>0.1</v>
      </c>
      <c r="X422" s="64" t="s">
        <v>115</v>
      </c>
      <c r="Y422" s="64" t="s">
        <v>115</v>
      </c>
      <c r="Z422" s="64" t="s">
        <v>115</v>
      </c>
      <c r="AA422" s="64" t="s">
        <v>115</v>
      </c>
      <c r="AB422" s="64" t="s">
        <v>115</v>
      </c>
      <c r="AC422" s="64" t="s">
        <v>115</v>
      </c>
      <c r="AD422" s="64" t="s">
        <v>115</v>
      </c>
      <c r="AE422" s="64"/>
      <c r="AF422" s="64" t="s">
        <v>115</v>
      </c>
      <c r="AG422" s="64" t="s">
        <v>115</v>
      </c>
      <c r="AH422" s="64" t="s">
        <v>115</v>
      </c>
      <c r="AI422" s="64" t="s">
        <v>115</v>
      </c>
    </row>
    <row r="423" spans="1:35" x14ac:dyDescent="0.2">
      <c r="A423" s="57" t="s">
        <v>1262</v>
      </c>
      <c r="B423" s="16" t="s">
        <v>532</v>
      </c>
      <c r="C423" s="61">
        <v>44144.503750000003</v>
      </c>
      <c r="D423" s="59" t="s">
        <v>1002</v>
      </c>
      <c r="E423" s="58" t="s">
        <v>1262</v>
      </c>
      <c r="F423" s="59" t="s">
        <v>1824</v>
      </c>
      <c r="G423" s="62" t="s">
        <v>727</v>
      </c>
      <c r="H423" s="58" t="s">
        <v>115</v>
      </c>
      <c r="I423" s="59" t="s">
        <v>115</v>
      </c>
      <c r="J423" s="58" t="s">
        <v>115</v>
      </c>
      <c r="K423" s="59" t="s">
        <v>115</v>
      </c>
      <c r="L423" s="58" t="s">
        <v>115</v>
      </c>
      <c r="M423" s="59" t="s">
        <v>115</v>
      </c>
      <c r="N423" s="63"/>
      <c r="O423" s="63"/>
      <c r="P423" s="63"/>
      <c r="Q423" s="64"/>
      <c r="R423" s="64"/>
      <c r="S423" s="59" t="s">
        <v>11695</v>
      </c>
      <c r="T423" s="64" t="s">
        <v>115</v>
      </c>
      <c r="U423" s="65">
        <v>0.3</v>
      </c>
      <c r="V423" s="65">
        <v>0.2</v>
      </c>
      <c r="W423" s="65">
        <v>0.1</v>
      </c>
      <c r="X423" s="64" t="s">
        <v>115</v>
      </c>
      <c r="Y423" s="64" t="s">
        <v>115</v>
      </c>
      <c r="Z423" s="64" t="s">
        <v>115</v>
      </c>
      <c r="AA423" s="64"/>
      <c r="AB423" s="64"/>
      <c r="AC423" s="64"/>
      <c r="AD423" s="64"/>
      <c r="AE423" s="64"/>
      <c r="AF423" s="64" t="s">
        <v>115</v>
      </c>
      <c r="AG423" s="64" t="s">
        <v>115</v>
      </c>
      <c r="AH423" s="64" t="s">
        <v>115</v>
      </c>
      <c r="AI423" s="64" t="s">
        <v>115</v>
      </c>
    </row>
    <row r="424" spans="1:35" x14ac:dyDescent="0.2">
      <c r="A424" s="58" t="s">
        <v>624</v>
      </c>
      <c r="B424" s="42" t="s">
        <v>1347</v>
      </c>
      <c r="C424" s="61">
        <v>44144.503750000003</v>
      </c>
      <c r="D424" s="59" t="s">
        <v>11290</v>
      </c>
      <c r="E424" s="58" t="s">
        <v>624</v>
      </c>
      <c r="F424" s="59" t="s">
        <v>1824</v>
      </c>
      <c r="G424" s="62" t="s">
        <v>727</v>
      </c>
      <c r="H424" s="58" t="s">
        <v>115</v>
      </c>
      <c r="I424" s="59" t="s">
        <v>115</v>
      </c>
      <c r="J424" s="58" t="s">
        <v>115</v>
      </c>
      <c r="K424" s="59" t="s">
        <v>115</v>
      </c>
      <c r="L424" s="58" t="s">
        <v>115</v>
      </c>
      <c r="M424" s="59" t="s">
        <v>115</v>
      </c>
      <c r="N424" s="63"/>
      <c r="O424" s="63"/>
      <c r="P424" s="63"/>
      <c r="Q424" s="64"/>
      <c r="R424" s="64" t="s">
        <v>115</v>
      </c>
      <c r="S424" s="59" t="s">
        <v>11695</v>
      </c>
      <c r="T424" s="64" t="s">
        <v>115</v>
      </c>
      <c r="U424" s="65">
        <v>0.3</v>
      </c>
      <c r="V424" s="65">
        <v>0.2</v>
      </c>
      <c r="W424" s="65">
        <v>0.1</v>
      </c>
      <c r="X424" s="64" t="s">
        <v>115</v>
      </c>
      <c r="Y424" s="64" t="s">
        <v>115</v>
      </c>
      <c r="Z424" s="64" t="s">
        <v>115</v>
      </c>
      <c r="AA424" s="64" t="s">
        <v>115</v>
      </c>
      <c r="AB424" s="64" t="s">
        <v>115</v>
      </c>
      <c r="AC424" s="64" t="s">
        <v>115</v>
      </c>
      <c r="AD424" s="64" t="s">
        <v>115</v>
      </c>
      <c r="AE424" s="64"/>
      <c r="AF424" s="64" t="s">
        <v>115</v>
      </c>
      <c r="AG424" s="64" t="s">
        <v>115</v>
      </c>
      <c r="AH424" s="64" t="s">
        <v>115</v>
      </c>
      <c r="AI424" s="64" t="s">
        <v>115</v>
      </c>
    </row>
    <row r="425" spans="1:35" x14ac:dyDescent="0.2">
      <c r="A425" s="57" t="s">
        <v>1263</v>
      </c>
      <c r="B425" s="16" t="s">
        <v>532</v>
      </c>
      <c r="C425" s="61">
        <v>44144.503750000003</v>
      </c>
      <c r="D425" s="59" t="s">
        <v>1003</v>
      </c>
      <c r="E425" s="58" t="s">
        <v>1263</v>
      </c>
      <c r="F425" s="59" t="s">
        <v>1824</v>
      </c>
      <c r="G425" s="62" t="s">
        <v>727</v>
      </c>
      <c r="H425" s="58" t="s">
        <v>115</v>
      </c>
      <c r="I425" s="59" t="s">
        <v>115</v>
      </c>
      <c r="J425" s="58" t="s">
        <v>115</v>
      </c>
      <c r="K425" s="59" t="s">
        <v>115</v>
      </c>
      <c r="L425" s="58" t="s">
        <v>115</v>
      </c>
      <c r="M425" s="59" t="s">
        <v>115</v>
      </c>
      <c r="N425" s="63"/>
      <c r="O425" s="63"/>
      <c r="P425" s="63"/>
      <c r="Q425" s="64"/>
      <c r="R425" s="64" t="s">
        <v>115</v>
      </c>
      <c r="S425" s="59" t="s">
        <v>11695</v>
      </c>
      <c r="T425" s="64" t="s">
        <v>115</v>
      </c>
      <c r="U425" s="65">
        <v>0.3</v>
      </c>
      <c r="V425" s="65">
        <v>0.2</v>
      </c>
      <c r="W425" s="65">
        <v>0.1</v>
      </c>
      <c r="X425" s="64" t="s">
        <v>115</v>
      </c>
      <c r="Y425" s="64" t="s">
        <v>115</v>
      </c>
      <c r="Z425" s="64" t="s">
        <v>115</v>
      </c>
      <c r="AA425" s="64"/>
      <c r="AB425" s="64"/>
      <c r="AC425" s="64"/>
      <c r="AD425" s="64"/>
      <c r="AE425" s="64"/>
      <c r="AF425" s="64" t="s">
        <v>115</v>
      </c>
      <c r="AG425" s="64" t="s">
        <v>115</v>
      </c>
      <c r="AH425" s="64" t="s">
        <v>115</v>
      </c>
      <c r="AI425" s="64" t="s">
        <v>115</v>
      </c>
    </row>
    <row r="426" spans="1:35" x14ac:dyDescent="0.2">
      <c r="A426" s="57" t="s">
        <v>1264</v>
      </c>
      <c r="B426" s="16" t="s">
        <v>532</v>
      </c>
      <c r="C426" s="61">
        <v>44144.503750000003</v>
      </c>
      <c r="D426" s="59" t="s">
        <v>1004</v>
      </c>
      <c r="E426" s="58" t="s">
        <v>1264</v>
      </c>
      <c r="F426" s="59" t="s">
        <v>1824</v>
      </c>
      <c r="G426" s="62" t="s">
        <v>727</v>
      </c>
      <c r="H426" s="58" t="s">
        <v>115</v>
      </c>
      <c r="I426" s="59" t="s">
        <v>115</v>
      </c>
      <c r="J426" s="58" t="s">
        <v>115</v>
      </c>
      <c r="K426" s="59" t="s">
        <v>115</v>
      </c>
      <c r="L426" s="58" t="s">
        <v>115</v>
      </c>
      <c r="M426" s="59" t="s">
        <v>115</v>
      </c>
      <c r="N426" s="63"/>
      <c r="O426" s="63"/>
      <c r="P426" s="63"/>
      <c r="Q426" s="64"/>
      <c r="R426" s="64"/>
      <c r="S426" s="59" t="s">
        <v>11695</v>
      </c>
      <c r="T426" s="64" t="s">
        <v>115</v>
      </c>
      <c r="U426" s="65">
        <v>0.3</v>
      </c>
      <c r="V426" s="65">
        <v>0.2</v>
      </c>
      <c r="W426" s="65">
        <v>0.1</v>
      </c>
      <c r="X426" s="64" t="s">
        <v>115</v>
      </c>
      <c r="Y426" s="64" t="s">
        <v>115</v>
      </c>
      <c r="Z426" s="64" t="s">
        <v>115</v>
      </c>
      <c r="AA426" s="64"/>
      <c r="AB426" s="64"/>
      <c r="AC426" s="64"/>
      <c r="AD426" s="64"/>
      <c r="AE426" s="64"/>
      <c r="AF426" s="64" t="s">
        <v>115</v>
      </c>
      <c r="AG426" s="64" t="s">
        <v>115</v>
      </c>
      <c r="AH426" s="64" t="s">
        <v>115</v>
      </c>
      <c r="AI426" s="64" t="s">
        <v>115</v>
      </c>
    </row>
    <row r="427" spans="1:35" x14ac:dyDescent="0.2">
      <c r="A427" s="58" t="s">
        <v>626</v>
      </c>
      <c r="B427" s="42" t="s">
        <v>1347</v>
      </c>
      <c r="C427" s="61">
        <v>44144.503750000003</v>
      </c>
      <c r="D427" s="59" t="s">
        <v>11347</v>
      </c>
      <c r="E427" s="58" t="s">
        <v>626</v>
      </c>
      <c r="F427" s="59" t="s">
        <v>1824</v>
      </c>
      <c r="G427" s="62" t="s">
        <v>727</v>
      </c>
      <c r="H427" s="58" t="s">
        <v>115</v>
      </c>
      <c r="I427" s="59" t="s">
        <v>115</v>
      </c>
      <c r="J427" s="58" t="s">
        <v>115</v>
      </c>
      <c r="K427" s="59" t="s">
        <v>115</v>
      </c>
      <c r="L427" s="58" t="s">
        <v>115</v>
      </c>
      <c r="M427" s="59" t="s">
        <v>115</v>
      </c>
      <c r="N427" s="63"/>
      <c r="O427" s="63"/>
      <c r="P427" s="63"/>
      <c r="Q427" s="64"/>
      <c r="R427" s="64" t="s">
        <v>115</v>
      </c>
      <c r="S427" s="59" t="s">
        <v>11695</v>
      </c>
      <c r="T427" s="64" t="s">
        <v>115</v>
      </c>
      <c r="U427" s="65">
        <v>0.3</v>
      </c>
      <c r="V427" s="65">
        <v>0.2</v>
      </c>
      <c r="W427" s="65">
        <v>0.1</v>
      </c>
      <c r="X427" s="64" t="s">
        <v>115</v>
      </c>
      <c r="Y427" s="64" t="s">
        <v>115</v>
      </c>
      <c r="Z427" s="64" t="s">
        <v>115</v>
      </c>
      <c r="AA427" s="64" t="s">
        <v>115</v>
      </c>
      <c r="AB427" s="64" t="s">
        <v>115</v>
      </c>
      <c r="AC427" s="64" t="s">
        <v>115</v>
      </c>
      <c r="AD427" s="64" t="s">
        <v>115</v>
      </c>
      <c r="AE427" s="64"/>
      <c r="AF427" s="64" t="s">
        <v>115</v>
      </c>
      <c r="AG427" s="64" t="s">
        <v>115</v>
      </c>
      <c r="AH427" s="64" t="s">
        <v>115</v>
      </c>
      <c r="AI427" s="64" t="s">
        <v>115</v>
      </c>
    </row>
    <row r="428" spans="1:35" x14ac:dyDescent="0.2">
      <c r="A428" s="58" t="s">
        <v>627</v>
      </c>
      <c r="B428" s="42" t="s">
        <v>1347</v>
      </c>
      <c r="C428" s="61">
        <v>44144.503750000003</v>
      </c>
      <c r="D428" s="59" t="s">
        <v>11348</v>
      </c>
      <c r="E428" s="58" t="s">
        <v>627</v>
      </c>
      <c r="F428" s="59" t="s">
        <v>1824</v>
      </c>
      <c r="G428" s="62" t="s">
        <v>727</v>
      </c>
      <c r="H428" s="58" t="s">
        <v>115</v>
      </c>
      <c r="I428" s="59" t="s">
        <v>115</v>
      </c>
      <c r="J428" s="58" t="s">
        <v>115</v>
      </c>
      <c r="K428" s="59" t="s">
        <v>115</v>
      </c>
      <c r="L428" s="58" t="s">
        <v>115</v>
      </c>
      <c r="M428" s="59" t="s">
        <v>115</v>
      </c>
      <c r="N428" s="63"/>
      <c r="O428" s="63"/>
      <c r="P428" s="63"/>
      <c r="Q428" s="64"/>
      <c r="R428" s="64" t="s">
        <v>115</v>
      </c>
      <c r="S428" s="59" t="s">
        <v>11695</v>
      </c>
      <c r="T428" s="64" t="s">
        <v>115</v>
      </c>
      <c r="U428" s="65">
        <v>0.3</v>
      </c>
      <c r="V428" s="65">
        <v>0.2</v>
      </c>
      <c r="W428" s="65">
        <v>0.1</v>
      </c>
      <c r="X428" s="64" t="s">
        <v>115</v>
      </c>
      <c r="Y428" s="64" t="s">
        <v>115</v>
      </c>
      <c r="Z428" s="64" t="s">
        <v>115</v>
      </c>
      <c r="AA428" s="64" t="s">
        <v>115</v>
      </c>
      <c r="AB428" s="64" t="s">
        <v>115</v>
      </c>
      <c r="AC428" s="64" t="s">
        <v>115</v>
      </c>
      <c r="AD428" s="64" t="s">
        <v>115</v>
      </c>
      <c r="AE428" s="64"/>
      <c r="AF428" s="64" t="s">
        <v>115</v>
      </c>
      <c r="AG428" s="64" t="s">
        <v>115</v>
      </c>
      <c r="AH428" s="64" t="s">
        <v>115</v>
      </c>
      <c r="AI428" s="64" t="s">
        <v>115</v>
      </c>
    </row>
    <row r="429" spans="1:35" x14ac:dyDescent="0.2">
      <c r="A429" s="57" t="s">
        <v>672</v>
      </c>
      <c r="B429" s="16" t="s">
        <v>532</v>
      </c>
      <c r="C429" s="61">
        <v>44144.503750000003</v>
      </c>
      <c r="D429" s="59" t="s">
        <v>1005</v>
      </c>
      <c r="E429" s="58" t="s">
        <v>672</v>
      </c>
      <c r="F429" s="59" t="s">
        <v>1824</v>
      </c>
      <c r="G429" s="62" t="s">
        <v>727</v>
      </c>
      <c r="H429" s="58" t="s">
        <v>115</v>
      </c>
      <c r="I429" s="59" t="s">
        <v>115</v>
      </c>
      <c r="J429" s="58" t="s">
        <v>115</v>
      </c>
      <c r="K429" s="59" t="s">
        <v>115</v>
      </c>
      <c r="L429" s="58" t="s">
        <v>115</v>
      </c>
      <c r="M429" s="59" t="s">
        <v>115</v>
      </c>
      <c r="N429" s="63"/>
      <c r="O429" s="63"/>
      <c r="P429" s="63"/>
      <c r="Q429" s="64"/>
      <c r="R429" s="64"/>
      <c r="S429" s="59" t="s">
        <v>11695</v>
      </c>
      <c r="T429" s="64" t="s">
        <v>115</v>
      </c>
      <c r="U429" s="65">
        <v>0.3</v>
      </c>
      <c r="V429" s="65">
        <v>0.2</v>
      </c>
      <c r="W429" s="65">
        <v>0.1</v>
      </c>
      <c r="X429" s="64" t="s">
        <v>115</v>
      </c>
      <c r="Y429" s="64" t="s">
        <v>115</v>
      </c>
      <c r="Z429" s="64" t="s">
        <v>115</v>
      </c>
      <c r="AA429" s="64"/>
      <c r="AB429" s="64"/>
      <c r="AC429" s="64"/>
      <c r="AD429" s="64"/>
      <c r="AE429" s="64"/>
      <c r="AF429" s="64" t="s">
        <v>115</v>
      </c>
      <c r="AG429" s="64" t="s">
        <v>115</v>
      </c>
      <c r="AH429" s="64" t="s">
        <v>115</v>
      </c>
      <c r="AI429" s="64" t="s">
        <v>115</v>
      </c>
    </row>
    <row r="430" spans="1:35" x14ac:dyDescent="0.2">
      <c r="A430" s="58" t="s">
        <v>11726</v>
      </c>
      <c r="B430" s="42" t="s">
        <v>1347</v>
      </c>
      <c r="C430" s="61">
        <v>44144.503750000003</v>
      </c>
      <c r="D430" s="59" t="s">
        <v>11376</v>
      </c>
      <c r="E430" s="58" t="s">
        <v>11726</v>
      </c>
      <c r="F430" s="59" t="s">
        <v>1824</v>
      </c>
      <c r="G430" s="62" t="s">
        <v>727</v>
      </c>
      <c r="H430" s="58" t="s">
        <v>115</v>
      </c>
      <c r="I430" s="59" t="s">
        <v>115</v>
      </c>
      <c r="J430" s="58" t="s">
        <v>115</v>
      </c>
      <c r="K430" s="59" t="s">
        <v>115</v>
      </c>
      <c r="L430" s="58" t="s">
        <v>115</v>
      </c>
      <c r="M430" s="59" t="s">
        <v>115</v>
      </c>
      <c r="N430" s="63"/>
      <c r="O430" s="63"/>
      <c r="P430" s="63"/>
      <c r="Q430" s="64"/>
      <c r="R430" s="64" t="s">
        <v>115</v>
      </c>
      <c r="S430" s="59" t="s">
        <v>11695</v>
      </c>
      <c r="T430" s="64" t="s">
        <v>115</v>
      </c>
      <c r="U430" s="65">
        <v>0.3</v>
      </c>
      <c r="V430" s="65">
        <v>0.2</v>
      </c>
      <c r="W430" s="65">
        <v>0.1</v>
      </c>
      <c r="X430" s="64" t="s">
        <v>115</v>
      </c>
      <c r="Y430" s="64" t="s">
        <v>115</v>
      </c>
      <c r="Z430" s="64" t="s">
        <v>115</v>
      </c>
      <c r="AA430" s="64" t="s">
        <v>115</v>
      </c>
      <c r="AB430" s="64" t="s">
        <v>115</v>
      </c>
      <c r="AC430" s="64" t="s">
        <v>115</v>
      </c>
      <c r="AD430" s="64" t="s">
        <v>115</v>
      </c>
      <c r="AE430" s="64"/>
      <c r="AF430" s="64" t="s">
        <v>115</v>
      </c>
      <c r="AG430" s="64" t="s">
        <v>115</v>
      </c>
      <c r="AH430" s="64" t="s">
        <v>115</v>
      </c>
      <c r="AI430" s="64" t="s">
        <v>115</v>
      </c>
    </row>
    <row r="431" spans="1:35" x14ac:dyDescent="0.2">
      <c r="A431" s="58" t="s">
        <v>195</v>
      </c>
      <c r="B431" s="42" t="s">
        <v>1347</v>
      </c>
      <c r="C431" s="61">
        <v>44144.503750000003</v>
      </c>
      <c r="D431" s="59" t="s">
        <v>11376</v>
      </c>
      <c r="E431" s="58" t="s">
        <v>195</v>
      </c>
      <c r="F431" s="59" t="s">
        <v>1824</v>
      </c>
      <c r="G431" s="62" t="s">
        <v>727</v>
      </c>
      <c r="H431" s="58" t="s">
        <v>115</v>
      </c>
      <c r="I431" s="59" t="s">
        <v>115</v>
      </c>
      <c r="J431" s="58" t="s">
        <v>115</v>
      </c>
      <c r="K431" s="59" t="s">
        <v>115</v>
      </c>
      <c r="L431" s="58" t="s">
        <v>115</v>
      </c>
      <c r="M431" s="59" t="s">
        <v>115</v>
      </c>
      <c r="N431" s="63"/>
      <c r="O431" s="63"/>
      <c r="P431" s="63"/>
      <c r="Q431" s="64"/>
      <c r="R431" s="64" t="s">
        <v>115</v>
      </c>
      <c r="S431" s="59" t="s">
        <v>11695</v>
      </c>
      <c r="T431" s="64" t="s">
        <v>115</v>
      </c>
      <c r="U431" s="65">
        <v>0.3</v>
      </c>
      <c r="V431" s="65">
        <v>0.2</v>
      </c>
      <c r="W431" s="65">
        <v>0.1</v>
      </c>
      <c r="X431" s="64" t="s">
        <v>115</v>
      </c>
      <c r="Y431" s="64" t="s">
        <v>115</v>
      </c>
      <c r="Z431" s="64" t="s">
        <v>115</v>
      </c>
      <c r="AA431" s="64" t="s">
        <v>115</v>
      </c>
      <c r="AB431" s="64" t="s">
        <v>115</v>
      </c>
      <c r="AC431" s="64" t="s">
        <v>115</v>
      </c>
      <c r="AD431" s="64" t="s">
        <v>115</v>
      </c>
      <c r="AE431" s="64"/>
      <c r="AF431" s="64" t="s">
        <v>115</v>
      </c>
      <c r="AG431" s="64" t="s">
        <v>115</v>
      </c>
      <c r="AH431" s="64" t="s">
        <v>115</v>
      </c>
      <c r="AI431" s="64" t="s">
        <v>115</v>
      </c>
    </row>
    <row r="432" spans="1:35" x14ac:dyDescent="0.2">
      <c r="A432" s="57" t="s">
        <v>1265</v>
      </c>
      <c r="B432" s="16" t="s">
        <v>532</v>
      </c>
      <c r="C432" s="61">
        <v>44144.503750000003</v>
      </c>
      <c r="D432" s="59" t="s">
        <v>1006</v>
      </c>
      <c r="E432" s="58" t="s">
        <v>1265</v>
      </c>
      <c r="F432" s="59" t="s">
        <v>1824</v>
      </c>
      <c r="G432" s="62" t="s">
        <v>727</v>
      </c>
      <c r="H432" s="58" t="s">
        <v>115</v>
      </c>
      <c r="I432" s="59" t="s">
        <v>115</v>
      </c>
      <c r="J432" s="58" t="s">
        <v>115</v>
      </c>
      <c r="K432" s="59" t="s">
        <v>115</v>
      </c>
      <c r="L432" s="58" t="s">
        <v>115</v>
      </c>
      <c r="M432" s="59" t="s">
        <v>115</v>
      </c>
      <c r="N432" s="63"/>
      <c r="O432" s="63"/>
      <c r="P432" s="63"/>
      <c r="Q432" s="64"/>
      <c r="R432" s="64"/>
      <c r="S432" s="59" t="s">
        <v>11695</v>
      </c>
      <c r="T432" s="64" t="s">
        <v>115</v>
      </c>
      <c r="U432" s="65">
        <v>0.3</v>
      </c>
      <c r="V432" s="65">
        <v>0.2</v>
      </c>
      <c r="W432" s="65">
        <v>0.1</v>
      </c>
      <c r="X432" s="64" t="s">
        <v>115</v>
      </c>
      <c r="Y432" s="64" t="s">
        <v>115</v>
      </c>
      <c r="Z432" s="64" t="s">
        <v>115</v>
      </c>
      <c r="AA432" s="64"/>
      <c r="AB432" s="64"/>
      <c r="AC432" s="64"/>
      <c r="AD432" s="64"/>
      <c r="AE432" s="64"/>
      <c r="AF432" s="64" t="s">
        <v>115</v>
      </c>
      <c r="AG432" s="64" t="s">
        <v>115</v>
      </c>
      <c r="AH432" s="64" t="s">
        <v>115</v>
      </c>
      <c r="AI432" s="64" t="s">
        <v>115</v>
      </c>
    </row>
    <row r="433" spans="1:35" x14ac:dyDescent="0.2">
      <c r="A433" s="57" t="s">
        <v>1266</v>
      </c>
      <c r="B433" s="16" t="s">
        <v>532</v>
      </c>
      <c r="C433" s="61">
        <v>44144.503750000003</v>
      </c>
      <c r="D433" s="59" t="s">
        <v>1007</v>
      </c>
      <c r="E433" s="58" t="s">
        <v>1266</v>
      </c>
      <c r="F433" s="59" t="s">
        <v>1824</v>
      </c>
      <c r="G433" s="62" t="s">
        <v>727</v>
      </c>
      <c r="H433" s="58" t="s">
        <v>115</v>
      </c>
      <c r="I433" s="59" t="s">
        <v>115</v>
      </c>
      <c r="J433" s="58" t="s">
        <v>115</v>
      </c>
      <c r="K433" s="59" t="s">
        <v>115</v>
      </c>
      <c r="L433" s="58" t="s">
        <v>115</v>
      </c>
      <c r="M433" s="59" t="s">
        <v>115</v>
      </c>
      <c r="N433" s="63"/>
      <c r="O433" s="63"/>
      <c r="P433" s="63"/>
      <c r="Q433" s="64"/>
      <c r="R433" s="64" t="s">
        <v>115</v>
      </c>
      <c r="S433" s="59" t="s">
        <v>11695</v>
      </c>
      <c r="T433" s="64" t="s">
        <v>115</v>
      </c>
      <c r="U433" s="65">
        <v>0.3</v>
      </c>
      <c r="V433" s="65">
        <v>0.2</v>
      </c>
      <c r="W433" s="65">
        <v>0.1</v>
      </c>
      <c r="X433" s="64" t="s">
        <v>115</v>
      </c>
      <c r="Y433" s="64" t="s">
        <v>115</v>
      </c>
      <c r="Z433" s="64" t="s">
        <v>115</v>
      </c>
      <c r="AA433" s="64" t="s">
        <v>115</v>
      </c>
      <c r="AB433" s="64" t="s">
        <v>115</v>
      </c>
      <c r="AC433" s="64" t="s">
        <v>115</v>
      </c>
      <c r="AD433" s="64" t="s">
        <v>115</v>
      </c>
      <c r="AE433" s="64"/>
      <c r="AF433" s="64" t="s">
        <v>115</v>
      </c>
      <c r="AG433" s="64" t="s">
        <v>115</v>
      </c>
      <c r="AH433" s="64" t="s">
        <v>115</v>
      </c>
      <c r="AI433" s="64" t="s">
        <v>115</v>
      </c>
    </row>
    <row r="434" spans="1:35" x14ac:dyDescent="0.2">
      <c r="A434" s="57" t="s">
        <v>1267</v>
      </c>
      <c r="B434" s="16" t="s">
        <v>532</v>
      </c>
      <c r="C434" s="61">
        <v>44144.503750000003</v>
      </c>
      <c r="D434" s="59" t="s">
        <v>1008</v>
      </c>
      <c r="E434" s="58" t="s">
        <v>1267</v>
      </c>
      <c r="F434" s="59" t="s">
        <v>1824</v>
      </c>
      <c r="G434" s="62" t="s">
        <v>727</v>
      </c>
      <c r="H434" s="58" t="s">
        <v>115</v>
      </c>
      <c r="I434" s="59" t="s">
        <v>115</v>
      </c>
      <c r="J434" s="58" t="s">
        <v>115</v>
      </c>
      <c r="K434" s="59" t="s">
        <v>115</v>
      </c>
      <c r="L434" s="58" t="s">
        <v>115</v>
      </c>
      <c r="M434" s="59" t="s">
        <v>115</v>
      </c>
      <c r="N434" s="63"/>
      <c r="O434" s="63"/>
      <c r="P434" s="63"/>
      <c r="Q434" s="64"/>
      <c r="R434" s="64"/>
      <c r="S434" s="59" t="s">
        <v>11695</v>
      </c>
      <c r="T434" s="64" t="s">
        <v>115</v>
      </c>
      <c r="U434" s="65">
        <v>0.3</v>
      </c>
      <c r="V434" s="65">
        <v>0.2</v>
      </c>
      <c r="W434" s="65">
        <v>0.1</v>
      </c>
      <c r="X434" s="64" t="s">
        <v>115</v>
      </c>
      <c r="Y434" s="64" t="s">
        <v>115</v>
      </c>
      <c r="Z434" s="64" t="s">
        <v>115</v>
      </c>
      <c r="AA434" s="64"/>
      <c r="AB434" s="64"/>
      <c r="AC434" s="64"/>
      <c r="AD434" s="64"/>
      <c r="AE434" s="64"/>
      <c r="AF434" s="64" t="s">
        <v>115</v>
      </c>
      <c r="AG434" s="64" t="s">
        <v>115</v>
      </c>
      <c r="AH434" s="64" t="s">
        <v>115</v>
      </c>
      <c r="AI434" s="64" t="s">
        <v>115</v>
      </c>
    </row>
    <row r="435" spans="1:35" x14ac:dyDescent="0.2">
      <c r="A435" s="57" t="s">
        <v>1268</v>
      </c>
      <c r="B435" s="16" t="s">
        <v>532</v>
      </c>
      <c r="C435" s="61">
        <v>44144.503750000003</v>
      </c>
      <c r="D435" s="59" t="s">
        <v>1009</v>
      </c>
      <c r="E435" s="58" t="s">
        <v>1268</v>
      </c>
      <c r="F435" s="59" t="s">
        <v>1824</v>
      </c>
      <c r="G435" s="62" t="s">
        <v>727</v>
      </c>
      <c r="H435" s="58" t="s">
        <v>115</v>
      </c>
      <c r="I435" s="59" t="s">
        <v>115</v>
      </c>
      <c r="J435" s="58" t="s">
        <v>115</v>
      </c>
      <c r="K435" s="59" t="s">
        <v>115</v>
      </c>
      <c r="L435" s="58" t="s">
        <v>115</v>
      </c>
      <c r="M435" s="59" t="s">
        <v>115</v>
      </c>
      <c r="N435" s="63"/>
      <c r="O435" s="63"/>
      <c r="P435" s="63"/>
      <c r="Q435" s="64"/>
      <c r="R435" s="64"/>
      <c r="S435" s="59" t="s">
        <v>11695</v>
      </c>
      <c r="T435" s="64" t="s">
        <v>115</v>
      </c>
      <c r="U435" s="65">
        <v>0.3</v>
      </c>
      <c r="V435" s="65">
        <v>0.2</v>
      </c>
      <c r="W435" s="65">
        <v>0.1</v>
      </c>
      <c r="X435" s="64" t="s">
        <v>115</v>
      </c>
      <c r="Y435" s="64" t="s">
        <v>115</v>
      </c>
      <c r="Z435" s="64" t="s">
        <v>115</v>
      </c>
      <c r="AA435" s="64"/>
      <c r="AB435" s="64"/>
      <c r="AC435" s="64"/>
      <c r="AD435" s="64"/>
      <c r="AE435" s="64"/>
      <c r="AF435" s="64" t="s">
        <v>115</v>
      </c>
      <c r="AG435" s="64" t="s">
        <v>115</v>
      </c>
      <c r="AH435" s="64" t="s">
        <v>115</v>
      </c>
      <c r="AI435" s="64" t="s">
        <v>115</v>
      </c>
    </row>
    <row r="436" spans="1:35" x14ac:dyDescent="0.2">
      <c r="A436" s="58" t="s">
        <v>633</v>
      </c>
      <c r="B436" s="42" t="s">
        <v>1347</v>
      </c>
      <c r="C436" s="61">
        <v>44144.503750000003</v>
      </c>
      <c r="D436" s="59" t="s">
        <v>11390</v>
      </c>
      <c r="E436" s="58" t="s">
        <v>633</v>
      </c>
      <c r="F436" s="59" t="s">
        <v>1824</v>
      </c>
      <c r="G436" s="62" t="s">
        <v>727</v>
      </c>
      <c r="H436" s="58" t="s">
        <v>115</v>
      </c>
      <c r="I436" s="59" t="s">
        <v>115</v>
      </c>
      <c r="J436" s="58" t="s">
        <v>115</v>
      </c>
      <c r="K436" s="59" t="s">
        <v>115</v>
      </c>
      <c r="L436" s="58" t="s">
        <v>115</v>
      </c>
      <c r="M436" s="59" t="s">
        <v>115</v>
      </c>
      <c r="N436" s="63"/>
      <c r="O436" s="63"/>
      <c r="P436" s="63"/>
      <c r="Q436" s="64"/>
      <c r="R436" s="64" t="s">
        <v>115</v>
      </c>
      <c r="S436" s="59" t="s">
        <v>11695</v>
      </c>
      <c r="T436" s="64" t="s">
        <v>115</v>
      </c>
      <c r="U436" s="65">
        <v>0.3</v>
      </c>
      <c r="V436" s="65">
        <v>0.2</v>
      </c>
      <c r="W436" s="65">
        <v>0.1</v>
      </c>
      <c r="X436" s="64" t="s">
        <v>115</v>
      </c>
      <c r="Y436" s="64" t="s">
        <v>115</v>
      </c>
      <c r="Z436" s="64" t="s">
        <v>115</v>
      </c>
      <c r="AA436" s="64" t="s">
        <v>115</v>
      </c>
      <c r="AB436" s="64" t="s">
        <v>115</v>
      </c>
      <c r="AC436" s="64" t="s">
        <v>115</v>
      </c>
      <c r="AD436" s="64" t="s">
        <v>115</v>
      </c>
      <c r="AE436" s="64"/>
      <c r="AF436" s="64" t="s">
        <v>115</v>
      </c>
      <c r="AG436" s="64" t="s">
        <v>115</v>
      </c>
      <c r="AH436" s="64" t="s">
        <v>115</v>
      </c>
      <c r="AI436" s="64" t="s">
        <v>115</v>
      </c>
    </row>
    <row r="437" spans="1:35" x14ac:dyDescent="0.2">
      <c r="A437" s="58" t="s">
        <v>234</v>
      </c>
      <c r="B437" s="42" t="s">
        <v>1347</v>
      </c>
      <c r="C437" s="61">
        <v>44144.503750000003</v>
      </c>
      <c r="D437" s="59" t="s">
        <v>11390</v>
      </c>
      <c r="E437" s="58" t="s">
        <v>234</v>
      </c>
      <c r="F437" s="59" t="s">
        <v>1824</v>
      </c>
      <c r="G437" s="62" t="s">
        <v>727</v>
      </c>
      <c r="H437" s="58" t="s">
        <v>115</v>
      </c>
      <c r="I437" s="59" t="s">
        <v>115</v>
      </c>
      <c r="J437" s="58" t="s">
        <v>115</v>
      </c>
      <c r="K437" s="59" t="s">
        <v>115</v>
      </c>
      <c r="L437" s="58" t="s">
        <v>115</v>
      </c>
      <c r="M437" s="59" t="s">
        <v>115</v>
      </c>
      <c r="N437" s="63"/>
      <c r="O437" s="63"/>
      <c r="P437" s="63"/>
      <c r="Q437" s="64"/>
      <c r="R437" s="64" t="s">
        <v>115</v>
      </c>
      <c r="S437" s="59" t="s">
        <v>11695</v>
      </c>
      <c r="T437" s="64" t="s">
        <v>115</v>
      </c>
      <c r="U437" s="65">
        <v>0.3</v>
      </c>
      <c r="V437" s="65">
        <v>0.2</v>
      </c>
      <c r="W437" s="65">
        <v>0.1</v>
      </c>
      <c r="X437" s="64" t="s">
        <v>115</v>
      </c>
      <c r="Y437" s="64" t="s">
        <v>115</v>
      </c>
      <c r="Z437" s="64" t="s">
        <v>115</v>
      </c>
      <c r="AA437" s="64" t="s">
        <v>115</v>
      </c>
      <c r="AB437" s="64" t="s">
        <v>115</v>
      </c>
      <c r="AC437" s="64" t="s">
        <v>115</v>
      </c>
      <c r="AD437" s="64" t="s">
        <v>115</v>
      </c>
      <c r="AE437" s="64"/>
      <c r="AF437" s="64" t="s">
        <v>115</v>
      </c>
      <c r="AG437" s="64" t="s">
        <v>115</v>
      </c>
      <c r="AH437" s="64" t="s">
        <v>115</v>
      </c>
      <c r="AI437" s="64" t="s">
        <v>115</v>
      </c>
    </row>
    <row r="438" spans="1:35" x14ac:dyDescent="0.2">
      <c r="A438" s="57" t="s">
        <v>1269</v>
      </c>
      <c r="B438" s="16" t="s">
        <v>532</v>
      </c>
      <c r="C438" s="61">
        <v>44144.503750000003</v>
      </c>
      <c r="D438" s="59" t="s">
        <v>1010</v>
      </c>
      <c r="E438" s="58" t="s">
        <v>1269</v>
      </c>
      <c r="F438" s="59" t="s">
        <v>1824</v>
      </c>
      <c r="G438" s="62" t="s">
        <v>727</v>
      </c>
      <c r="H438" s="58" t="s">
        <v>115</v>
      </c>
      <c r="I438" s="59" t="s">
        <v>115</v>
      </c>
      <c r="J438" s="58" t="s">
        <v>115</v>
      </c>
      <c r="K438" s="59" t="s">
        <v>115</v>
      </c>
      <c r="L438" s="58" t="s">
        <v>115</v>
      </c>
      <c r="M438" s="59" t="s">
        <v>115</v>
      </c>
      <c r="N438" s="63"/>
      <c r="O438" s="63"/>
      <c r="P438" s="63"/>
      <c r="Q438" s="64"/>
      <c r="R438" s="64" t="s">
        <v>115</v>
      </c>
      <c r="S438" s="59" t="s">
        <v>11695</v>
      </c>
      <c r="T438" s="64" t="s">
        <v>115</v>
      </c>
      <c r="U438" s="65">
        <v>0.3</v>
      </c>
      <c r="V438" s="65">
        <v>0.2</v>
      </c>
      <c r="W438" s="65">
        <v>0.1</v>
      </c>
      <c r="X438" s="64" t="s">
        <v>115</v>
      </c>
      <c r="Y438" s="64" t="s">
        <v>115</v>
      </c>
      <c r="Z438" s="64" t="s">
        <v>115</v>
      </c>
      <c r="AA438" s="64"/>
      <c r="AB438" s="64"/>
      <c r="AC438" s="64"/>
      <c r="AD438" s="64"/>
      <c r="AE438" s="64"/>
      <c r="AF438" s="64" t="s">
        <v>115</v>
      </c>
      <c r="AG438" s="64" t="s">
        <v>115</v>
      </c>
      <c r="AH438" s="64" t="s">
        <v>115</v>
      </c>
      <c r="AI438" s="64" t="s">
        <v>115</v>
      </c>
    </row>
    <row r="439" spans="1:35" x14ac:dyDescent="0.2">
      <c r="A439" s="57" t="s">
        <v>1270</v>
      </c>
      <c r="B439" s="16" t="s">
        <v>532</v>
      </c>
      <c r="C439" s="61">
        <v>44144.503750000003</v>
      </c>
      <c r="D439" s="59" t="s">
        <v>1011</v>
      </c>
      <c r="E439" s="58" t="s">
        <v>1270</v>
      </c>
      <c r="F439" s="59" t="s">
        <v>1824</v>
      </c>
      <c r="G439" s="62" t="s">
        <v>727</v>
      </c>
      <c r="H439" s="58" t="s">
        <v>115</v>
      </c>
      <c r="I439" s="59" t="s">
        <v>115</v>
      </c>
      <c r="J439" s="58" t="s">
        <v>115</v>
      </c>
      <c r="K439" s="59" t="s">
        <v>115</v>
      </c>
      <c r="L439" s="58" t="s">
        <v>115</v>
      </c>
      <c r="M439" s="59" t="s">
        <v>115</v>
      </c>
      <c r="N439" s="63"/>
      <c r="O439" s="63"/>
      <c r="P439" s="63"/>
      <c r="Q439" s="64"/>
      <c r="R439" s="64"/>
      <c r="S439" s="59" t="s">
        <v>11695</v>
      </c>
      <c r="T439" s="64" t="s">
        <v>115</v>
      </c>
      <c r="U439" s="65">
        <v>0.3</v>
      </c>
      <c r="V439" s="65">
        <v>0.2</v>
      </c>
      <c r="W439" s="65">
        <v>0.1</v>
      </c>
      <c r="X439" s="64" t="s">
        <v>115</v>
      </c>
      <c r="Y439" s="64" t="s">
        <v>115</v>
      </c>
      <c r="Z439" s="64" t="s">
        <v>115</v>
      </c>
      <c r="AA439" s="64"/>
      <c r="AB439" s="64"/>
      <c r="AC439" s="64"/>
      <c r="AD439" s="64"/>
      <c r="AE439" s="64"/>
      <c r="AF439" s="64" t="s">
        <v>115</v>
      </c>
      <c r="AG439" s="64" t="s">
        <v>115</v>
      </c>
      <c r="AH439" s="64" t="s">
        <v>115</v>
      </c>
      <c r="AI439" s="64" t="s">
        <v>115</v>
      </c>
    </row>
    <row r="440" spans="1:35" x14ac:dyDescent="0.2">
      <c r="A440" s="57" t="s">
        <v>1271</v>
      </c>
      <c r="B440" s="16" t="s">
        <v>532</v>
      </c>
      <c r="C440" s="61">
        <v>44144.503750000003</v>
      </c>
      <c r="D440" s="59" t="s">
        <v>1012</v>
      </c>
      <c r="E440" s="58" t="s">
        <v>1271</v>
      </c>
      <c r="F440" s="59" t="s">
        <v>1824</v>
      </c>
      <c r="G440" s="62" t="s">
        <v>727</v>
      </c>
      <c r="H440" s="58" t="s">
        <v>115</v>
      </c>
      <c r="I440" s="59" t="s">
        <v>115</v>
      </c>
      <c r="J440" s="58" t="s">
        <v>115</v>
      </c>
      <c r="K440" s="59" t="s">
        <v>115</v>
      </c>
      <c r="L440" s="58" t="s">
        <v>115</v>
      </c>
      <c r="M440" s="59" t="s">
        <v>115</v>
      </c>
      <c r="N440" s="63"/>
      <c r="O440" s="63"/>
      <c r="P440" s="63"/>
      <c r="Q440" s="64"/>
      <c r="R440" s="64" t="s">
        <v>115</v>
      </c>
      <c r="S440" s="59" t="s">
        <v>11695</v>
      </c>
      <c r="T440" s="64" t="s">
        <v>115</v>
      </c>
      <c r="U440" s="65">
        <v>0.3</v>
      </c>
      <c r="V440" s="65">
        <v>0.2</v>
      </c>
      <c r="W440" s="65">
        <v>0.1</v>
      </c>
      <c r="X440" s="64" t="s">
        <v>115</v>
      </c>
      <c r="Y440" s="64" t="s">
        <v>115</v>
      </c>
      <c r="Z440" s="64" t="s">
        <v>115</v>
      </c>
      <c r="AA440" s="64"/>
      <c r="AB440" s="64"/>
      <c r="AC440" s="64"/>
      <c r="AD440" s="64"/>
      <c r="AE440" s="64"/>
      <c r="AF440" s="64" t="s">
        <v>115</v>
      </c>
      <c r="AG440" s="64" t="s">
        <v>115</v>
      </c>
      <c r="AH440" s="64" t="s">
        <v>115</v>
      </c>
      <c r="AI440" s="64" t="s">
        <v>115</v>
      </c>
    </row>
    <row r="441" spans="1:35" x14ac:dyDescent="0.2">
      <c r="A441" s="57" t="s">
        <v>1272</v>
      </c>
      <c r="B441" s="16" t="s">
        <v>532</v>
      </c>
      <c r="C441" s="61">
        <v>44144.503750000003</v>
      </c>
      <c r="D441" s="59" t="s">
        <v>1013</v>
      </c>
      <c r="E441" s="58" t="s">
        <v>1272</v>
      </c>
      <c r="F441" s="59" t="s">
        <v>1824</v>
      </c>
      <c r="G441" s="62" t="s">
        <v>727</v>
      </c>
      <c r="H441" s="58" t="s">
        <v>115</v>
      </c>
      <c r="I441" s="59" t="s">
        <v>115</v>
      </c>
      <c r="J441" s="58" t="s">
        <v>115</v>
      </c>
      <c r="K441" s="59" t="s">
        <v>115</v>
      </c>
      <c r="L441" s="58" t="s">
        <v>115</v>
      </c>
      <c r="M441" s="59" t="s">
        <v>115</v>
      </c>
      <c r="N441" s="63"/>
      <c r="O441" s="63"/>
      <c r="P441" s="63"/>
      <c r="Q441" s="64"/>
      <c r="R441" s="64"/>
      <c r="S441" s="59" t="s">
        <v>11695</v>
      </c>
      <c r="T441" s="64" t="s">
        <v>115</v>
      </c>
      <c r="U441" s="65">
        <v>0.3</v>
      </c>
      <c r="V441" s="65">
        <v>0.2</v>
      </c>
      <c r="W441" s="65">
        <v>0.1</v>
      </c>
      <c r="X441" s="64" t="s">
        <v>115</v>
      </c>
      <c r="Y441" s="64" t="s">
        <v>115</v>
      </c>
      <c r="Z441" s="64" t="s">
        <v>115</v>
      </c>
      <c r="AA441" s="64"/>
      <c r="AB441" s="64"/>
      <c r="AC441" s="64"/>
      <c r="AD441" s="64"/>
      <c r="AE441" s="64"/>
      <c r="AF441" s="64" t="s">
        <v>115</v>
      </c>
      <c r="AG441" s="64" t="s">
        <v>115</v>
      </c>
      <c r="AH441" s="64" t="s">
        <v>115</v>
      </c>
      <c r="AI441" s="64" t="s">
        <v>115</v>
      </c>
    </row>
    <row r="442" spans="1:35" x14ac:dyDescent="0.2">
      <c r="A442" s="57" t="s">
        <v>1273</v>
      </c>
      <c r="B442" s="16" t="s">
        <v>532</v>
      </c>
      <c r="C442" s="61">
        <v>44144.503750000003</v>
      </c>
      <c r="D442" s="59" t="s">
        <v>1014</v>
      </c>
      <c r="E442" s="58" t="s">
        <v>1273</v>
      </c>
      <c r="F442" s="59" t="s">
        <v>1824</v>
      </c>
      <c r="G442" s="62" t="s">
        <v>727</v>
      </c>
      <c r="H442" s="58" t="s">
        <v>115</v>
      </c>
      <c r="I442" s="59" t="s">
        <v>115</v>
      </c>
      <c r="J442" s="58" t="s">
        <v>115</v>
      </c>
      <c r="K442" s="59" t="s">
        <v>115</v>
      </c>
      <c r="L442" s="58" t="s">
        <v>115</v>
      </c>
      <c r="M442" s="59" t="s">
        <v>115</v>
      </c>
      <c r="N442" s="63"/>
      <c r="O442" s="63"/>
      <c r="P442" s="63"/>
      <c r="Q442" s="64"/>
      <c r="R442" s="64" t="s">
        <v>115</v>
      </c>
      <c r="S442" s="59" t="s">
        <v>11695</v>
      </c>
      <c r="T442" s="64" t="s">
        <v>115</v>
      </c>
      <c r="U442" s="65">
        <v>0.3</v>
      </c>
      <c r="V442" s="65">
        <v>0.2</v>
      </c>
      <c r="W442" s="65">
        <v>0.1</v>
      </c>
      <c r="X442" s="64" t="s">
        <v>115</v>
      </c>
      <c r="Y442" s="64" t="s">
        <v>115</v>
      </c>
      <c r="Z442" s="64" t="s">
        <v>115</v>
      </c>
      <c r="AA442" s="64" t="s">
        <v>115</v>
      </c>
      <c r="AB442" s="64" t="s">
        <v>115</v>
      </c>
      <c r="AC442" s="64" t="s">
        <v>115</v>
      </c>
      <c r="AD442" s="64" t="s">
        <v>115</v>
      </c>
      <c r="AE442" s="64"/>
      <c r="AF442" s="64" t="s">
        <v>115</v>
      </c>
      <c r="AG442" s="64" t="s">
        <v>115</v>
      </c>
      <c r="AH442" s="64" t="s">
        <v>115</v>
      </c>
      <c r="AI442" s="64" t="s">
        <v>115</v>
      </c>
    </row>
    <row r="443" spans="1:35" x14ac:dyDescent="0.2">
      <c r="A443" s="58" t="s">
        <v>611</v>
      </c>
      <c r="B443" s="42" t="s">
        <v>1347</v>
      </c>
      <c r="C443" s="61">
        <v>44144.503750000003</v>
      </c>
      <c r="D443" s="59" t="s">
        <v>11393</v>
      </c>
      <c r="E443" s="58" t="s">
        <v>611</v>
      </c>
      <c r="F443" s="59" t="s">
        <v>1824</v>
      </c>
      <c r="G443" s="62" t="s">
        <v>727</v>
      </c>
      <c r="H443" s="58" t="s">
        <v>115</v>
      </c>
      <c r="I443" s="59" t="s">
        <v>115</v>
      </c>
      <c r="J443" s="58" t="s">
        <v>115</v>
      </c>
      <c r="K443" s="59" t="s">
        <v>115</v>
      </c>
      <c r="L443" s="58" t="s">
        <v>115</v>
      </c>
      <c r="M443" s="59" t="s">
        <v>115</v>
      </c>
      <c r="N443" s="63"/>
      <c r="O443" s="63"/>
      <c r="P443" s="63"/>
      <c r="Q443" s="64"/>
      <c r="R443" s="64" t="s">
        <v>115</v>
      </c>
      <c r="S443" s="59" t="s">
        <v>11695</v>
      </c>
      <c r="T443" s="64" t="s">
        <v>115</v>
      </c>
      <c r="U443" s="65">
        <v>0.3</v>
      </c>
      <c r="V443" s="65">
        <v>0.2</v>
      </c>
      <c r="W443" s="65">
        <v>0.1</v>
      </c>
      <c r="X443" s="64" t="s">
        <v>115</v>
      </c>
      <c r="Y443" s="64" t="s">
        <v>115</v>
      </c>
      <c r="Z443" s="64" t="s">
        <v>115</v>
      </c>
      <c r="AA443" s="64" t="s">
        <v>115</v>
      </c>
      <c r="AB443" s="64" t="s">
        <v>115</v>
      </c>
      <c r="AC443" s="64" t="s">
        <v>115</v>
      </c>
      <c r="AD443" s="64" t="s">
        <v>115</v>
      </c>
      <c r="AE443" s="64"/>
      <c r="AF443" s="64" t="s">
        <v>115</v>
      </c>
      <c r="AG443" s="64" t="s">
        <v>115</v>
      </c>
      <c r="AH443" s="64" t="s">
        <v>115</v>
      </c>
      <c r="AI443" s="64" t="s">
        <v>115</v>
      </c>
    </row>
    <row r="444" spans="1:35" x14ac:dyDescent="0.2">
      <c r="A444" s="58" t="s">
        <v>669</v>
      </c>
      <c r="B444" s="42" t="s">
        <v>1347</v>
      </c>
      <c r="C444" s="61">
        <v>44144.503750000003</v>
      </c>
      <c r="D444" s="59" t="s">
        <v>11393</v>
      </c>
      <c r="E444" s="58" t="s">
        <v>669</v>
      </c>
      <c r="F444" s="59" t="s">
        <v>1824</v>
      </c>
      <c r="G444" s="62" t="s">
        <v>727</v>
      </c>
      <c r="H444" s="58" t="s">
        <v>115</v>
      </c>
      <c r="I444" s="59" t="s">
        <v>115</v>
      </c>
      <c r="J444" s="58" t="s">
        <v>115</v>
      </c>
      <c r="K444" s="59" t="s">
        <v>115</v>
      </c>
      <c r="L444" s="58" t="s">
        <v>115</v>
      </c>
      <c r="M444" s="59" t="s">
        <v>115</v>
      </c>
      <c r="N444" s="63"/>
      <c r="O444" s="63"/>
      <c r="P444" s="63"/>
      <c r="Q444" s="64"/>
      <c r="R444" s="64" t="s">
        <v>115</v>
      </c>
      <c r="S444" s="59" t="s">
        <v>11695</v>
      </c>
      <c r="T444" s="64" t="s">
        <v>115</v>
      </c>
      <c r="U444" s="65">
        <v>0.3</v>
      </c>
      <c r="V444" s="65">
        <v>0.2</v>
      </c>
      <c r="W444" s="65">
        <v>0.1</v>
      </c>
      <c r="X444" s="64" t="s">
        <v>115</v>
      </c>
      <c r="Y444" s="64" t="s">
        <v>115</v>
      </c>
      <c r="Z444" s="64" t="s">
        <v>115</v>
      </c>
      <c r="AA444" s="64" t="s">
        <v>115</v>
      </c>
      <c r="AB444" s="64" t="s">
        <v>115</v>
      </c>
      <c r="AC444" s="64" t="s">
        <v>115</v>
      </c>
      <c r="AD444" s="64" t="s">
        <v>115</v>
      </c>
      <c r="AE444" s="64"/>
      <c r="AF444" s="64" t="s">
        <v>115</v>
      </c>
      <c r="AG444" s="64" t="s">
        <v>115</v>
      </c>
      <c r="AH444" s="64" t="s">
        <v>115</v>
      </c>
      <c r="AI444" s="64" t="s">
        <v>115</v>
      </c>
    </row>
    <row r="445" spans="1:35" x14ac:dyDescent="0.2">
      <c r="A445" s="58" t="s">
        <v>671</v>
      </c>
      <c r="B445" s="42" t="s">
        <v>1347</v>
      </c>
      <c r="C445" s="61">
        <v>44144.503750000003</v>
      </c>
      <c r="D445" s="59" t="s">
        <v>11393</v>
      </c>
      <c r="E445" s="58" t="s">
        <v>671</v>
      </c>
      <c r="F445" s="59" t="s">
        <v>1824</v>
      </c>
      <c r="G445" s="62" t="s">
        <v>727</v>
      </c>
      <c r="H445" s="58" t="s">
        <v>115</v>
      </c>
      <c r="I445" s="59" t="s">
        <v>115</v>
      </c>
      <c r="J445" s="58" t="s">
        <v>115</v>
      </c>
      <c r="K445" s="59" t="s">
        <v>115</v>
      </c>
      <c r="L445" s="58" t="s">
        <v>115</v>
      </c>
      <c r="M445" s="59" t="s">
        <v>115</v>
      </c>
      <c r="N445" s="63"/>
      <c r="O445" s="63"/>
      <c r="P445" s="63"/>
      <c r="Q445" s="64"/>
      <c r="R445" s="64" t="s">
        <v>115</v>
      </c>
      <c r="S445" s="59" t="s">
        <v>11695</v>
      </c>
      <c r="T445" s="64" t="s">
        <v>115</v>
      </c>
      <c r="U445" s="65">
        <v>0.3</v>
      </c>
      <c r="V445" s="65">
        <v>0.2</v>
      </c>
      <c r="W445" s="65">
        <v>0.1</v>
      </c>
      <c r="X445" s="64" t="s">
        <v>115</v>
      </c>
      <c r="Y445" s="64" t="s">
        <v>115</v>
      </c>
      <c r="Z445" s="64" t="s">
        <v>115</v>
      </c>
      <c r="AA445" s="64" t="s">
        <v>115</v>
      </c>
      <c r="AB445" s="64" t="s">
        <v>115</v>
      </c>
      <c r="AC445" s="64" t="s">
        <v>115</v>
      </c>
      <c r="AD445" s="64" t="s">
        <v>115</v>
      </c>
      <c r="AE445" s="64"/>
      <c r="AF445" s="64" t="s">
        <v>115</v>
      </c>
      <c r="AG445" s="64" t="s">
        <v>115</v>
      </c>
      <c r="AH445" s="64" t="s">
        <v>115</v>
      </c>
      <c r="AI445" s="64" t="s">
        <v>115</v>
      </c>
    </row>
    <row r="446" spans="1:35" x14ac:dyDescent="0.2">
      <c r="A446" s="58" t="s">
        <v>612</v>
      </c>
      <c r="B446" s="42" t="s">
        <v>1347</v>
      </c>
      <c r="C446" s="61">
        <v>44144.503750000003</v>
      </c>
      <c r="D446" s="59" t="s">
        <v>1015</v>
      </c>
      <c r="E446" s="58" t="s">
        <v>612</v>
      </c>
      <c r="F446" s="59" t="s">
        <v>1824</v>
      </c>
      <c r="G446" s="62" t="s">
        <v>727</v>
      </c>
      <c r="H446" s="58" t="s">
        <v>115</v>
      </c>
      <c r="I446" s="59" t="s">
        <v>115</v>
      </c>
      <c r="J446" s="58" t="s">
        <v>115</v>
      </c>
      <c r="K446" s="59" t="s">
        <v>115</v>
      </c>
      <c r="L446" s="58" t="s">
        <v>115</v>
      </c>
      <c r="M446" s="59" t="s">
        <v>115</v>
      </c>
      <c r="N446" s="63"/>
      <c r="O446" s="63"/>
      <c r="P446" s="63"/>
      <c r="Q446" s="64"/>
      <c r="R446" s="64" t="s">
        <v>115</v>
      </c>
      <c r="S446" s="59" t="s">
        <v>11695</v>
      </c>
      <c r="T446" s="64" t="s">
        <v>115</v>
      </c>
      <c r="U446" s="65">
        <v>0.3</v>
      </c>
      <c r="V446" s="65">
        <v>0.2</v>
      </c>
      <c r="W446" s="65">
        <v>0.1</v>
      </c>
      <c r="X446" s="64" t="s">
        <v>115</v>
      </c>
      <c r="Y446" s="64" t="s">
        <v>115</v>
      </c>
      <c r="Z446" s="64" t="s">
        <v>115</v>
      </c>
      <c r="AA446" s="64" t="s">
        <v>115</v>
      </c>
      <c r="AB446" s="64" t="s">
        <v>115</v>
      </c>
      <c r="AC446" s="64" t="s">
        <v>115</v>
      </c>
      <c r="AD446" s="64" t="s">
        <v>115</v>
      </c>
      <c r="AE446" s="64"/>
      <c r="AF446" s="64" t="s">
        <v>115</v>
      </c>
      <c r="AG446" s="64" t="s">
        <v>115</v>
      </c>
      <c r="AH446" s="64" t="s">
        <v>115</v>
      </c>
      <c r="AI446" s="64" t="s">
        <v>115</v>
      </c>
    </row>
    <row r="447" spans="1:35" x14ac:dyDescent="0.2">
      <c r="A447" s="57" t="s">
        <v>1274</v>
      </c>
      <c r="B447" s="16" t="s">
        <v>532</v>
      </c>
      <c r="C447" s="61">
        <v>44144.503750000003</v>
      </c>
      <c r="D447" s="59" t="s">
        <v>1015</v>
      </c>
      <c r="E447" s="58" t="s">
        <v>1274</v>
      </c>
      <c r="F447" s="59" t="s">
        <v>1824</v>
      </c>
      <c r="G447" s="62" t="s">
        <v>727</v>
      </c>
      <c r="H447" s="58" t="s">
        <v>115</v>
      </c>
      <c r="I447" s="59" t="s">
        <v>115</v>
      </c>
      <c r="J447" s="58" t="s">
        <v>115</v>
      </c>
      <c r="K447" s="59" t="s">
        <v>115</v>
      </c>
      <c r="L447" s="58" t="s">
        <v>115</v>
      </c>
      <c r="M447" s="59" t="s">
        <v>115</v>
      </c>
      <c r="N447" s="63"/>
      <c r="O447" s="63"/>
      <c r="P447" s="63"/>
      <c r="Q447" s="64"/>
      <c r="R447" s="64" t="s">
        <v>115</v>
      </c>
      <c r="S447" s="59" t="s">
        <v>11695</v>
      </c>
      <c r="T447" s="64" t="s">
        <v>115</v>
      </c>
      <c r="U447" s="65">
        <v>0.3</v>
      </c>
      <c r="V447" s="65">
        <v>0.2</v>
      </c>
      <c r="W447" s="65">
        <v>0.1</v>
      </c>
      <c r="X447" s="64" t="s">
        <v>115</v>
      </c>
      <c r="Y447" s="64" t="s">
        <v>115</v>
      </c>
      <c r="Z447" s="64" t="s">
        <v>115</v>
      </c>
      <c r="AA447" s="64" t="s">
        <v>115</v>
      </c>
      <c r="AB447" s="64" t="s">
        <v>115</v>
      </c>
      <c r="AC447" s="64" t="s">
        <v>115</v>
      </c>
      <c r="AD447" s="64" t="s">
        <v>115</v>
      </c>
      <c r="AE447" s="64"/>
      <c r="AF447" s="64" t="s">
        <v>115</v>
      </c>
      <c r="AG447" s="64" t="s">
        <v>115</v>
      </c>
      <c r="AH447" s="64" t="s">
        <v>115</v>
      </c>
      <c r="AI447" s="64" t="s">
        <v>115</v>
      </c>
    </row>
    <row r="448" spans="1:35" x14ac:dyDescent="0.2">
      <c r="A448" s="57" t="s">
        <v>1065</v>
      </c>
      <c r="B448" s="16" t="s">
        <v>532</v>
      </c>
      <c r="C448" s="61">
        <v>44144.503750000003</v>
      </c>
      <c r="D448" s="59" t="s">
        <v>1016</v>
      </c>
      <c r="E448" s="58" t="s">
        <v>1065</v>
      </c>
      <c r="F448" s="59" t="s">
        <v>1824</v>
      </c>
      <c r="G448" s="62" t="s">
        <v>727</v>
      </c>
      <c r="H448" s="58" t="s">
        <v>115</v>
      </c>
      <c r="I448" s="59" t="s">
        <v>115</v>
      </c>
      <c r="J448" s="58" t="s">
        <v>115</v>
      </c>
      <c r="K448" s="59" t="s">
        <v>115</v>
      </c>
      <c r="L448" s="58" t="s">
        <v>115</v>
      </c>
      <c r="M448" s="59" t="s">
        <v>115</v>
      </c>
      <c r="N448" s="63"/>
      <c r="O448" s="63"/>
      <c r="P448" s="63"/>
      <c r="Q448" s="64"/>
      <c r="R448" s="64"/>
      <c r="S448" s="59" t="s">
        <v>11695</v>
      </c>
      <c r="T448" s="64" t="s">
        <v>115</v>
      </c>
      <c r="U448" s="65">
        <v>0.3</v>
      </c>
      <c r="V448" s="65">
        <v>0.2</v>
      </c>
      <c r="W448" s="65">
        <v>0.1</v>
      </c>
      <c r="X448" s="64" t="s">
        <v>115</v>
      </c>
      <c r="Y448" s="64" t="s">
        <v>115</v>
      </c>
      <c r="Z448" s="64" t="s">
        <v>115</v>
      </c>
      <c r="AA448" s="64"/>
      <c r="AB448" s="64"/>
      <c r="AC448" s="64"/>
      <c r="AD448" s="64"/>
      <c r="AE448" s="64"/>
      <c r="AF448" s="64" t="s">
        <v>115</v>
      </c>
      <c r="AG448" s="64" t="s">
        <v>115</v>
      </c>
      <c r="AH448" s="64" t="s">
        <v>115</v>
      </c>
      <c r="AI448" s="64" t="s">
        <v>115</v>
      </c>
    </row>
    <row r="449" spans="1:35" x14ac:dyDescent="0.2">
      <c r="A449" s="57" t="s">
        <v>1275</v>
      </c>
      <c r="B449" s="16" t="s">
        <v>532</v>
      </c>
      <c r="C449" s="61">
        <v>44144.503750000003</v>
      </c>
      <c r="D449" s="59" t="s">
        <v>1017</v>
      </c>
      <c r="E449" s="58" t="s">
        <v>1275</v>
      </c>
      <c r="F449" s="59" t="s">
        <v>1824</v>
      </c>
      <c r="G449" s="62" t="s">
        <v>727</v>
      </c>
      <c r="H449" s="58" t="s">
        <v>115</v>
      </c>
      <c r="I449" s="59" t="s">
        <v>115</v>
      </c>
      <c r="J449" s="58" t="s">
        <v>115</v>
      </c>
      <c r="K449" s="59" t="s">
        <v>115</v>
      </c>
      <c r="L449" s="58" t="s">
        <v>115</v>
      </c>
      <c r="M449" s="59" t="s">
        <v>115</v>
      </c>
      <c r="N449" s="63"/>
      <c r="O449" s="63"/>
      <c r="P449" s="63"/>
      <c r="Q449" s="64"/>
      <c r="R449" s="64"/>
      <c r="S449" s="59" t="s">
        <v>11695</v>
      </c>
      <c r="T449" s="64" t="s">
        <v>115</v>
      </c>
      <c r="U449" s="65">
        <v>0.3</v>
      </c>
      <c r="V449" s="65">
        <v>0.2</v>
      </c>
      <c r="W449" s="65">
        <v>0.1</v>
      </c>
      <c r="X449" s="64" t="s">
        <v>115</v>
      </c>
      <c r="Y449" s="64" t="s">
        <v>115</v>
      </c>
      <c r="Z449" s="64" t="s">
        <v>115</v>
      </c>
      <c r="AA449" s="64"/>
      <c r="AB449" s="64"/>
      <c r="AC449" s="64"/>
      <c r="AD449" s="64"/>
      <c r="AE449" s="64"/>
      <c r="AF449" s="64" t="s">
        <v>115</v>
      </c>
      <c r="AG449" s="64" t="s">
        <v>115</v>
      </c>
      <c r="AH449" s="64" t="s">
        <v>115</v>
      </c>
      <c r="AI449" s="64" t="s">
        <v>115</v>
      </c>
    </row>
    <row r="450" spans="1:35" x14ac:dyDescent="0.2">
      <c r="A450" s="57" t="s">
        <v>1061</v>
      </c>
      <c r="B450" s="16" t="s">
        <v>532</v>
      </c>
      <c r="C450" s="61">
        <v>44144.503750000003</v>
      </c>
      <c r="D450" s="59" t="s">
        <v>1018</v>
      </c>
      <c r="E450" s="58" t="s">
        <v>1061</v>
      </c>
      <c r="F450" s="59" t="s">
        <v>1824</v>
      </c>
      <c r="G450" s="62" t="s">
        <v>727</v>
      </c>
      <c r="H450" s="58" t="s">
        <v>115</v>
      </c>
      <c r="I450" s="59" t="s">
        <v>115</v>
      </c>
      <c r="J450" s="58" t="s">
        <v>115</v>
      </c>
      <c r="K450" s="59" t="s">
        <v>115</v>
      </c>
      <c r="L450" s="58" t="s">
        <v>115</v>
      </c>
      <c r="M450" s="59" t="s">
        <v>115</v>
      </c>
      <c r="N450" s="63"/>
      <c r="O450" s="63"/>
      <c r="P450" s="63"/>
      <c r="Q450" s="64"/>
      <c r="R450" s="64" t="s">
        <v>115</v>
      </c>
      <c r="S450" s="59" t="s">
        <v>11695</v>
      </c>
      <c r="T450" s="64" t="s">
        <v>115</v>
      </c>
      <c r="U450" s="65">
        <v>0.3</v>
      </c>
      <c r="V450" s="65">
        <v>0.2</v>
      </c>
      <c r="W450" s="65">
        <v>0.1</v>
      </c>
      <c r="X450" s="64" t="s">
        <v>115</v>
      </c>
      <c r="Y450" s="64" t="s">
        <v>115</v>
      </c>
      <c r="Z450" s="64" t="s">
        <v>115</v>
      </c>
      <c r="AA450" s="64"/>
      <c r="AB450" s="64"/>
      <c r="AC450" s="64"/>
      <c r="AD450" s="64"/>
      <c r="AE450" s="64"/>
      <c r="AF450" s="64" t="s">
        <v>115</v>
      </c>
      <c r="AG450" s="64" t="s">
        <v>115</v>
      </c>
      <c r="AH450" s="64" t="s">
        <v>115</v>
      </c>
      <c r="AI450" s="64" t="s">
        <v>115</v>
      </c>
    </row>
    <row r="451" spans="1:35" x14ac:dyDescent="0.2">
      <c r="A451" s="58" t="s">
        <v>203</v>
      </c>
      <c r="B451" s="42" t="s">
        <v>1347</v>
      </c>
      <c r="C451" s="61">
        <v>44144.503750000003</v>
      </c>
      <c r="D451" s="59" t="s">
        <v>11396</v>
      </c>
      <c r="E451" s="58" t="s">
        <v>203</v>
      </c>
      <c r="F451" s="59" t="s">
        <v>1824</v>
      </c>
      <c r="G451" s="62" t="s">
        <v>727</v>
      </c>
      <c r="H451" s="58" t="s">
        <v>115</v>
      </c>
      <c r="I451" s="59" t="s">
        <v>115</v>
      </c>
      <c r="J451" s="58" t="s">
        <v>115</v>
      </c>
      <c r="K451" s="59" t="s">
        <v>115</v>
      </c>
      <c r="L451" s="58" t="s">
        <v>115</v>
      </c>
      <c r="M451" s="59" t="s">
        <v>115</v>
      </c>
      <c r="N451" s="63"/>
      <c r="O451" s="63"/>
      <c r="P451" s="63"/>
      <c r="Q451" s="64"/>
      <c r="R451" s="64" t="s">
        <v>115</v>
      </c>
      <c r="S451" s="59" t="s">
        <v>11695</v>
      </c>
      <c r="T451" s="64" t="s">
        <v>115</v>
      </c>
      <c r="U451" s="65">
        <v>0.3</v>
      </c>
      <c r="V451" s="65">
        <v>0.2</v>
      </c>
      <c r="W451" s="65">
        <v>0.1</v>
      </c>
      <c r="X451" s="64" t="s">
        <v>115</v>
      </c>
      <c r="Y451" s="64" t="s">
        <v>115</v>
      </c>
      <c r="Z451" s="64" t="s">
        <v>115</v>
      </c>
      <c r="AA451" s="64" t="s">
        <v>115</v>
      </c>
      <c r="AB451" s="64" t="s">
        <v>115</v>
      </c>
      <c r="AC451" s="64" t="s">
        <v>115</v>
      </c>
      <c r="AD451" s="64" t="s">
        <v>115</v>
      </c>
      <c r="AE451" s="64"/>
      <c r="AF451" s="64" t="s">
        <v>115</v>
      </c>
      <c r="AG451" s="64" t="s">
        <v>115</v>
      </c>
      <c r="AH451" s="64" t="s">
        <v>115</v>
      </c>
      <c r="AI451" s="64" t="s">
        <v>115</v>
      </c>
    </row>
    <row r="452" spans="1:35" x14ac:dyDescent="0.2">
      <c r="A452" s="58" t="s">
        <v>631</v>
      </c>
      <c r="B452" s="42" t="s">
        <v>1347</v>
      </c>
      <c r="C452" s="61">
        <v>44144.503750000003</v>
      </c>
      <c r="D452" s="59" t="s">
        <v>11396</v>
      </c>
      <c r="E452" s="58" t="s">
        <v>631</v>
      </c>
      <c r="F452" s="59" t="s">
        <v>1824</v>
      </c>
      <c r="G452" s="62" t="s">
        <v>727</v>
      </c>
      <c r="H452" s="58" t="s">
        <v>115</v>
      </c>
      <c r="I452" s="59" t="s">
        <v>115</v>
      </c>
      <c r="J452" s="58" t="s">
        <v>115</v>
      </c>
      <c r="K452" s="59" t="s">
        <v>115</v>
      </c>
      <c r="L452" s="58" t="s">
        <v>115</v>
      </c>
      <c r="M452" s="59" t="s">
        <v>115</v>
      </c>
      <c r="N452" s="63"/>
      <c r="O452" s="63"/>
      <c r="P452" s="63"/>
      <c r="Q452" s="64"/>
      <c r="R452" s="64" t="s">
        <v>115</v>
      </c>
      <c r="S452" s="59" t="s">
        <v>11695</v>
      </c>
      <c r="T452" s="64" t="s">
        <v>115</v>
      </c>
      <c r="U452" s="65">
        <v>0.3</v>
      </c>
      <c r="V452" s="65">
        <v>0.2</v>
      </c>
      <c r="W452" s="65">
        <v>0.1</v>
      </c>
      <c r="X452" s="64" t="s">
        <v>115</v>
      </c>
      <c r="Y452" s="64" t="s">
        <v>115</v>
      </c>
      <c r="Z452" s="64" t="s">
        <v>115</v>
      </c>
      <c r="AA452" s="64" t="s">
        <v>115</v>
      </c>
      <c r="AB452" s="64" t="s">
        <v>115</v>
      </c>
      <c r="AC452" s="64" t="s">
        <v>115</v>
      </c>
      <c r="AD452" s="64" t="s">
        <v>115</v>
      </c>
      <c r="AE452" s="64"/>
      <c r="AF452" s="64" t="s">
        <v>115</v>
      </c>
      <c r="AG452" s="64" t="s">
        <v>115</v>
      </c>
      <c r="AH452" s="64" t="s">
        <v>115</v>
      </c>
      <c r="AI452" s="64" t="s">
        <v>115</v>
      </c>
    </row>
    <row r="453" spans="1:35" x14ac:dyDescent="0.2">
      <c r="A453" s="58" t="s">
        <v>657</v>
      </c>
      <c r="B453" s="42" t="s">
        <v>1347</v>
      </c>
      <c r="C453" s="61">
        <v>44144.503750000003</v>
      </c>
      <c r="D453" s="59" t="s">
        <v>11396</v>
      </c>
      <c r="E453" s="58" t="s">
        <v>657</v>
      </c>
      <c r="F453" s="59" t="s">
        <v>1824</v>
      </c>
      <c r="G453" s="62" t="s">
        <v>727</v>
      </c>
      <c r="H453" s="58" t="s">
        <v>115</v>
      </c>
      <c r="I453" s="59" t="s">
        <v>115</v>
      </c>
      <c r="J453" s="58" t="s">
        <v>115</v>
      </c>
      <c r="K453" s="59" t="s">
        <v>115</v>
      </c>
      <c r="L453" s="58" t="s">
        <v>115</v>
      </c>
      <c r="M453" s="59" t="s">
        <v>115</v>
      </c>
      <c r="N453" s="63"/>
      <c r="O453" s="63"/>
      <c r="P453" s="63"/>
      <c r="Q453" s="64"/>
      <c r="R453" s="64" t="s">
        <v>115</v>
      </c>
      <c r="S453" s="59" t="s">
        <v>11695</v>
      </c>
      <c r="T453" s="64" t="s">
        <v>115</v>
      </c>
      <c r="U453" s="65">
        <v>0.3</v>
      </c>
      <c r="V453" s="65">
        <v>0.2</v>
      </c>
      <c r="W453" s="65">
        <v>0.1</v>
      </c>
      <c r="X453" s="64" t="s">
        <v>115</v>
      </c>
      <c r="Y453" s="64" t="s">
        <v>115</v>
      </c>
      <c r="Z453" s="64" t="s">
        <v>115</v>
      </c>
      <c r="AA453" s="64" t="s">
        <v>115</v>
      </c>
      <c r="AB453" s="64" t="s">
        <v>115</v>
      </c>
      <c r="AC453" s="64" t="s">
        <v>115</v>
      </c>
      <c r="AD453" s="64" t="s">
        <v>115</v>
      </c>
      <c r="AE453" s="64"/>
      <c r="AF453" s="64" t="s">
        <v>115</v>
      </c>
      <c r="AG453" s="64" t="s">
        <v>115</v>
      </c>
      <c r="AH453" s="64" t="s">
        <v>115</v>
      </c>
      <c r="AI453" s="64" t="s">
        <v>115</v>
      </c>
    </row>
    <row r="454" spans="1:35" x14ac:dyDescent="0.2">
      <c r="A454" s="58" t="s">
        <v>11754</v>
      </c>
      <c r="B454" s="42" t="s">
        <v>1347</v>
      </c>
      <c r="C454" s="61">
        <v>44144.503750000003</v>
      </c>
      <c r="D454" s="59" t="s">
        <v>11396</v>
      </c>
      <c r="E454" s="58" t="s">
        <v>11754</v>
      </c>
      <c r="F454" s="59" t="s">
        <v>1824</v>
      </c>
      <c r="G454" s="62" t="s">
        <v>727</v>
      </c>
      <c r="H454" s="58" t="s">
        <v>115</v>
      </c>
      <c r="I454" s="59" t="s">
        <v>115</v>
      </c>
      <c r="J454" s="58" t="s">
        <v>115</v>
      </c>
      <c r="K454" s="59" t="s">
        <v>115</v>
      </c>
      <c r="L454" s="58" t="s">
        <v>115</v>
      </c>
      <c r="M454" s="59" t="s">
        <v>115</v>
      </c>
      <c r="N454" s="63"/>
      <c r="O454" s="63"/>
      <c r="P454" s="63"/>
      <c r="Q454" s="64"/>
      <c r="R454" s="64" t="s">
        <v>115</v>
      </c>
      <c r="S454" s="59" t="s">
        <v>11695</v>
      </c>
      <c r="T454" s="64" t="s">
        <v>115</v>
      </c>
      <c r="U454" s="65">
        <v>0.3</v>
      </c>
      <c r="V454" s="65">
        <v>0.2</v>
      </c>
      <c r="W454" s="65">
        <v>0.1</v>
      </c>
      <c r="X454" s="64" t="s">
        <v>115</v>
      </c>
      <c r="Y454" s="64" t="s">
        <v>115</v>
      </c>
      <c r="Z454" s="64" t="s">
        <v>115</v>
      </c>
      <c r="AA454" s="64" t="s">
        <v>115</v>
      </c>
      <c r="AB454" s="64" t="s">
        <v>115</v>
      </c>
      <c r="AC454" s="64" t="s">
        <v>115</v>
      </c>
      <c r="AD454" s="64" t="s">
        <v>115</v>
      </c>
      <c r="AE454" s="64"/>
      <c r="AF454" s="64" t="s">
        <v>115</v>
      </c>
      <c r="AG454" s="64" t="s">
        <v>115</v>
      </c>
      <c r="AH454" s="64" t="s">
        <v>115</v>
      </c>
      <c r="AI454" s="64" t="s">
        <v>115</v>
      </c>
    </row>
    <row r="455" spans="1:35" x14ac:dyDescent="0.2">
      <c r="A455" s="58" t="s">
        <v>686</v>
      </c>
      <c r="B455" s="42" t="s">
        <v>1347</v>
      </c>
      <c r="C455" s="61">
        <v>44144.503750000003</v>
      </c>
      <c r="D455" s="59" t="s">
        <v>11396</v>
      </c>
      <c r="E455" s="58" t="s">
        <v>686</v>
      </c>
      <c r="F455" s="59" t="s">
        <v>1824</v>
      </c>
      <c r="G455" s="62" t="s">
        <v>727</v>
      </c>
      <c r="H455" s="58" t="s">
        <v>115</v>
      </c>
      <c r="I455" s="59" t="s">
        <v>115</v>
      </c>
      <c r="J455" s="58" t="s">
        <v>115</v>
      </c>
      <c r="K455" s="59" t="s">
        <v>115</v>
      </c>
      <c r="L455" s="58" t="s">
        <v>115</v>
      </c>
      <c r="M455" s="59" t="s">
        <v>115</v>
      </c>
      <c r="N455" s="63"/>
      <c r="O455" s="63"/>
      <c r="P455" s="63"/>
      <c r="Q455" s="64"/>
      <c r="R455" s="64" t="s">
        <v>115</v>
      </c>
      <c r="S455" s="59" t="s">
        <v>11695</v>
      </c>
      <c r="T455" s="64" t="s">
        <v>115</v>
      </c>
      <c r="U455" s="65">
        <v>0.3</v>
      </c>
      <c r="V455" s="65">
        <v>0.2</v>
      </c>
      <c r="W455" s="65">
        <v>0.1</v>
      </c>
      <c r="X455" s="64" t="s">
        <v>115</v>
      </c>
      <c r="Y455" s="64" t="s">
        <v>115</v>
      </c>
      <c r="Z455" s="64" t="s">
        <v>115</v>
      </c>
      <c r="AA455" s="64" t="s">
        <v>115</v>
      </c>
      <c r="AB455" s="64" t="s">
        <v>115</v>
      </c>
      <c r="AC455" s="64" t="s">
        <v>115</v>
      </c>
      <c r="AD455" s="64" t="s">
        <v>115</v>
      </c>
      <c r="AE455" s="64"/>
      <c r="AF455" s="64" t="s">
        <v>115</v>
      </c>
      <c r="AG455" s="64" t="s">
        <v>115</v>
      </c>
      <c r="AH455" s="64" t="s">
        <v>115</v>
      </c>
      <c r="AI455" s="64" t="s">
        <v>115</v>
      </c>
    </row>
    <row r="456" spans="1:35" x14ac:dyDescent="0.2">
      <c r="A456" s="58" t="s">
        <v>691</v>
      </c>
      <c r="B456" s="42" t="s">
        <v>1347</v>
      </c>
      <c r="C456" s="61">
        <v>44144.503750000003</v>
      </c>
      <c r="D456" s="59" t="s">
        <v>11397</v>
      </c>
      <c r="E456" s="58" t="s">
        <v>691</v>
      </c>
      <c r="F456" s="59" t="s">
        <v>1824</v>
      </c>
      <c r="G456" s="62" t="s">
        <v>727</v>
      </c>
      <c r="H456" s="58" t="s">
        <v>115</v>
      </c>
      <c r="I456" s="59" t="s">
        <v>115</v>
      </c>
      <c r="J456" s="58" t="s">
        <v>115</v>
      </c>
      <c r="K456" s="59" t="s">
        <v>115</v>
      </c>
      <c r="L456" s="58" t="s">
        <v>115</v>
      </c>
      <c r="M456" s="59" t="s">
        <v>115</v>
      </c>
      <c r="N456" s="63"/>
      <c r="O456" s="63"/>
      <c r="P456" s="63"/>
      <c r="Q456" s="64"/>
      <c r="R456" s="64" t="s">
        <v>115</v>
      </c>
      <c r="S456" s="59" t="s">
        <v>11695</v>
      </c>
      <c r="T456" s="64" t="s">
        <v>115</v>
      </c>
      <c r="U456" s="65">
        <v>0.3</v>
      </c>
      <c r="V456" s="65">
        <v>0.2</v>
      </c>
      <c r="W456" s="65">
        <v>0.1</v>
      </c>
      <c r="X456" s="64" t="s">
        <v>115</v>
      </c>
      <c r="Y456" s="64" t="s">
        <v>115</v>
      </c>
      <c r="Z456" s="64" t="s">
        <v>115</v>
      </c>
      <c r="AA456" s="64" t="s">
        <v>115</v>
      </c>
      <c r="AB456" s="64" t="s">
        <v>115</v>
      </c>
      <c r="AC456" s="64" t="s">
        <v>115</v>
      </c>
      <c r="AD456" s="64" t="s">
        <v>115</v>
      </c>
      <c r="AE456" s="64"/>
      <c r="AF456" s="64" t="s">
        <v>115</v>
      </c>
      <c r="AG456" s="64" t="s">
        <v>115</v>
      </c>
      <c r="AH456" s="64" t="s">
        <v>115</v>
      </c>
      <c r="AI456" s="64" t="s">
        <v>115</v>
      </c>
    </row>
    <row r="457" spans="1:35" x14ac:dyDescent="0.2">
      <c r="A457" s="57" t="s">
        <v>1276</v>
      </c>
      <c r="B457" s="16" t="s">
        <v>532</v>
      </c>
      <c r="C457" s="61">
        <v>44144.503750000003</v>
      </c>
      <c r="D457" s="59" t="s">
        <v>1019</v>
      </c>
      <c r="E457" s="58" t="s">
        <v>1276</v>
      </c>
      <c r="F457" s="59" t="s">
        <v>1824</v>
      </c>
      <c r="G457" s="62" t="s">
        <v>727</v>
      </c>
      <c r="H457" s="58" t="s">
        <v>115</v>
      </c>
      <c r="I457" s="59" t="s">
        <v>115</v>
      </c>
      <c r="J457" s="58" t="s">
        <v>115</v>
      </c>
      <c r="K457" s="59" t="s">
        <v>115</v>
      </c>
      <c r="L457" s="58" t="s">
        <v>115</v>
      </c>
      <c r="M457" s="59" t="s">
        <v>115</v>
      </c>
      <c r="N457" s="63"/>
      <c r="O457" s="63"/>
      <c r="P457" s="63"/>
      <c r="Q457" s="64"/>
      <c r="R457" s="64" t="s">
        <v>115</v>
      </c>
      <c r="S457" s="59" t="s">
        <v>11695</v>
      </c>
      <c r="T457" s="64" t="s">
        <v>115</v>
      </c>
      <c r="U457" s="65">
        <v>0.3</v>
      </c>
      <c r="V457" s="65">
        <v>0.2</v>
      </c>
      <c r="W457" s="65">
        <v>0.1</v>
      </c>
      <c r="X457" s="64" t="s">
        <v>115</v>
      </c>
      <c r="Y457" s="64" t="s">
        <v>115</v>
      </c>
      <c r="Z457" s="64" t="s">
        <v>115</v>
      </c>
      <c r="AA457" s="64"/>
      <c r="AB457" s="64"/>
      <c r="AC457" s="64"/>
      <c r="AD457" s="64"/>
      <c r="AE457" s="64"/>
      <c r="AF457" s="64" t="s">
        <v>115</v>
      </c>
      <c r="AG457" s="64" t="s">
        <v>115</v>
      </c>
      <c r="AH457" s="64" t="s">
        <v>115</v>
      </c>
      <c r="AI457" s="64" t="s">
        <v>115</v>
      </c>
    </row>
    <row r="458" spans="1:35" x14ac:dyDescent="0.2">
      <c r="A458" s="58" t="s">
        <v>11771</v>
      </c>
      <c r="B458" s="42" t="s">
        <v>1347</v>
      </c>
      <c r="C458" s="61">
        <v>44144.503750000003</v>
      </c>
      <c r="D458" s="59" t="s">
        <v>11400</v>
      </c>
      <c r="E458" s="58" t="s">
        <v>11771</v>
      </c>
      <c r="F458" s="59" t="s">
        <v>1824</v>
      </c>
      <c r="G458" s="62" t="s">
        <v>727</v>
      </c>
      <c r="H458" s="58" t="s">
        <v>115</v>
      </c>
      <c r="I458" s="59" t="s">
        <v>115</v>
      </c>
      <c r="J458" s="58" t="s">
        <v>115</v>
      </c>
      <c r="K458" s="59" t="s">
        <v>115</v>
      </c>
      <c r="L458" s="58" t="s">
        <v>115</v>
      </c>
      <c r="M458" s="59" t="s">
        <v>115</v>
      </c>
      <c r="N458" s="63"/>
      <c r="O458" s="63"/>
      <c r="P458" s="63"/>
      <c r="Q458" s="64"/>
      <c r="R458" s="64" t="s">
        <v>115</v>
      </c>
      <c r="S458" s="59" t="s">
        <v>11695</v>
      </c>
      <c r="T458" s="64" t="s">
        <v>115</v>
      </c>
      <c r="U458" s="65">
        <v>0.3</v>
      </c>
      <c r="V458" s="65">
        <v>0.2</v>
      </c>
      <c r="W458" s="65">
        <v>0.1</v>
      </c>
      <c r="X458" s="64" t="s">
        <v>115</v>
      </c>
      <c r="Y458" s="64" t="s">
        <v>115</v>
      </c>
      <c r="Z458" s="64" t="s">
        <v>115</v>
      </c>
      <c r="AA458" s="64" t="s">
        <v>115</v>
      </c>
      <c r="AB458" s="64" t="s">
        <v>115</v>
      </c>
      <c r="AC458" s="64" t="s">
        <v>115</v>
      </c>
      <c r="AD458" s="64" t="s">
        <v>115</v>
      </c>
      <c r="AE458" s="64"/>
      <c r="AF458" s="64" t="s">
        <v>115</v>
      </c>
      <c r="AG458" s="64" t="s">
        <v>115</v>
      </c>
      <c r="AH458" s="64" t="s">
        <v>115</v>
      </c>
      <c r="AI458" s="64" t="s">
        <v>115</v>
      </c>
    </row>
    <row r="459" spans="1:35" x14ac:dyDescent="0.2">
      <c r="A459" s="57" t="s">
        <v>1277</v>
      </c>
      <c r="B459" s="16" t="s">
        <v>532</v>
      </c>
      <c r="C459" s="61">
        <v>44144.503750000003</v>
      </c>
      <c r="D459" s="59" t="s">
        <v>1020</v>
      </c>
      <c r="E459" s="58" t="s">
        <v>1277</v>
      </c>
      <c r="F459" s="59" t="s">
        <v>1824</v>
      </c>
      <c r="G459" s="62" t="s">
        <v>727</v>
      </c>
      <c r="H459" s="58" t="s">
        <v>115</v>
      </c>
      <c r="I459" s="59" t="s">
        <v>115</v>
      </c>
      <c r="J459" s="58" t="s">
        <v>115</v>
      </c>
      <c r="K459" s="59" t="s">
        <v>115</v>
      </c>
      <c r="L459" s="58" t="s">
        <v>115</v>
      </c>
      <c r="M459" s="59" t="s">
        <v>115</v>
      </c>
      <c r="N459" s="63"/>
      <c r="O459" s="63"/>
      <c r="P459" s="63"/>
      <c r="Q459" s="64"/>
      <c r="R459" s="64" t="s">
        <v>115</v>
      </c>
      <c r="S459" s="59" t="s">
        <v>11695</v>
      </c>
      <c r="T459" s="64" t="s">
        <v>115</v>
      </c>
      <c r="U459" s="65">
        <v>0.3</v>
      </c>
      <c r="V459" s="65">
        <v>0.2</v>
      </c>
      <c r="W459" s="65">
        <v>0.1</v>
      </c>
      <c r="X459" s="64" t="s">
        <v>115</v>
      </c>
      <c r="Y459" s="64" t="s">
        <v>115</v>
      </c>
      <c r="Z459" s="64" t="s">
        <v>115</v>
      </c>
      <c r="AA459" s="64"/>
      <c r="AB459" s="64"/>
      <c r="AC459" s="64"/>
      <c r="AD459" s="64"/>
      <c r="AE459" s="64"/>
      <c r="AF459" s="64" t="s">
        <v>115</v>
      </c>
      <c r="AG459" s="64" t="s">
        <v>115</v>
      </c>
      <c r="AH459" s="64" t="s">
        <v>115</v>
      </c>
      <c r="AI459" s="64" t="s">
        <v>115</v>
      </c>
    </row>
    <row r="460" spans="1:35" x14ac:dyDescent="0.2">
      <c r="A460" s="57" t="s">
        <v>1278</v>
      </c>
      <c r="B460" s="16" t="s">
        <v>532</v>
      </c>
      <c r="C460" s="61">
        <v>44144.503750000003</v>
      </c>
      <c r="D460" s="59" t="s">
        <v>1021</v>
      </c>
      <c r="E460" s="58" t="s">
        <v>1278</v>
      </c>
      <c r="F460" s="59" t="s">
        <v>1824</v>
      </c>
      <c r="G460" s="62" t="s">
        <v>727</v>
      </c>
      <c r="H460" s="58" t="s">
        <v>115</v>
      </c>
      <c r="I460" s="59" t="s">
        <v>115</v>
      </c>
      <c r="J460" s="58" t="s">
        <v>115</v>
      </c>
      <c r="K460" s="59" t="s">
        <v>115</v>
      </c>
      <c r="L460" s="58" t="s">
        <v>115</v>
      </c>
      <c r="M460" s="59" t="s">
        <v>115</v>
      </c>
      <c r="N460" s="63"/>
      <c r="O460" s="63"/>
      <c r="P460" s="63"/>
      <c r="Q460" s="64"/>
      <c r="R460" s="64" t="s">
        <v>115</v>
      </c>
      <c r="S460" s="59" t="s">
        <v>11695</v>
      </c>
      <c r="T460" s="64" t="s">
        <v>115</v>
      </c>
      <c r="U460" s="65">
        <v>0.3</v>
      </c>
      <c r="V460" s="65">
        <v>0.2</v>
      </c>
      <c r="W460" s="65">
        <v>0.1</v>
      </c>
      <c r="X460" s="64" t="s">
        <v>115</v>
      </c>
      <c r="Y460" s="64" t="s">
        <v>115</v>
      </c>
      <c r="Z460" s="64" t="s">
        <v>115</v>
      </c>
      <c r="AA460" s="64"/>
      <c r="AB460" s="64"/>
      <c r="AC460" s="64"/>
      <c r="AD460" s="64"/>
      <c r="AE460" s="64"/>
      <c r="AF460" s="64" t="s">
        <v>115</v>
      </c>
      <c r="AG460" s="64" t="s">
        <v>115</v>
      </c>
      <c r="AH460" s="64" t="s">
        <v>115</v>
      </c>
      <c r="AI460" s="64" t="s">
        <v>115</v>
      </c>
    </row>
    <row r="461" spans="1:35" x14ac:dyDescent="0.2">
      <c r="A461" s="57" t="s">
        <v>1279</v>
      </c>
      <c r="B461" s="16" t="s">
        <v>532</v>
      </c>
      <c r="C461" s="61">
        <v>44144.503750000003</v>
      </c>
      <c r="D461" s="59" t="s">
        <v>1022</v>
      </c>
      <c r="E461" s="58" t="s">
        <v>1279</v>
      </c>
      <c r="F461" s="59" t="s">
        <v>1824</v>
      </c>
      <c r="G461" s="62" t="s">
        <v>727</v>
      </c>
      <c r="H461" s="58" t="s">
        <v>115</v>
      </c>
      <c r="I461" s="59" t="s">
        <v>115</v>
      </c>
      <c r="J461" s="58" t="s">
        <v>115</v>
      </c>
      <c r="K461" s="59" t="s">
        <v>115</v>
      </c>
      <c r="L461" s="58" t="s">
        <v>115</v>
      </c>
      <c r="M461" s="59" t="s">
        <v>115</v>
      </c>
      <c r="N461" s="63"/>
      <c r="O461" s="63"/>
      <c r="P461" s="63"/>
      <c r="Q461" s="64"/>
      <c r="R461" s="64" t="s">
        <v>115</v>
      </c>
      <c r="S461" s="59" t="s">
        <v>11695</v>
      </c>
      <c r="T461" s="64" t="s">
        <v>115</v>
      </c>
      <c r="U461" s="65">
        <v>0.3</v>
      </c>
      <c r="V461" s="65">
        <v>0.2</v>
      </c>
      <c r="W461" s="65">
        <v>0.1</v>
      </c>
      <c r="X461" s="64" t="s">
        <v>115</v>
      </c>
      <c r="Y461" s="64" t="s">
        <v>115</v>
      </c>
      <c r="Z461" s="64" t="s">
        <v>115</v>
      </c>
      <c r="AA461" s="64" t="s">
        <v>115</v>
      </c>
      <c r="AB461" s="64" t="s">
        <v>115</v>
      </c>
      <c r="AC461" s="64" t="s">
        <v>115</v>
      </c>
      <c r="AD461" s="64" t="s">
        <v>115</v>
      </c>
      <c r="AE461" s="64"/>
      <c r="AF461" s="64" t="s">
        <v>115</v>
      </c>
      <c r="AG461" s="64" t="s">
        <v>115</v>
      </c>
      <c r="AH461" s="64" t="s">
        <v>115</v>
      </c>
      <c r="AI461" s="64" t="s">
        <v>115</v>
      </c>
    </row>
    <row r="462" spans="1:35" x14ac:dyDescent="0.2">
      <c r="A462" s="57" t="s">
        <v>1280</v>
      </c>
      <c r="B462" s="16" t="s">
        <v>532</v>
      </c>
      <c r="C462" s="61">
        <v>44144.503750000003</v>
      </c>
      <c r="D462" s="59" t="s">
        <v>1023</v>
      </c>
      <c r="E462" s="58" t="s">
        <v>1280</v>
      </c>
      <c r="F462" s="59" t="s">
        <v>1824</v>
      </c>
      <c r="G462" s="62" t="s">
        <v>727</v>
      </c>
      <c r="H462" s="58" t="s">
        <v>115</v>
      </c>
      <c r="I462" s="59" t="s">
        <v>115</v>
      </c>
      <c r="J462" s="58" t="s">
        <v>115</v>
      </c>
      <c r="K462" s="59" t="s">
        <v>115</v>
      </c>
      <c r="L462" s="58" t="s">
        <v>115</v>
      </c>
      <c r="M462" s="59" t="s">
        <v>115</v>
      </c>
      <c r="N462" s="63"/>
      <c r="O462" s="63"/>
      <c r="P462" s="63"/>
      <c r="Q462" s="64"/>
      <c r="R462" s="64" t="s">
        <v>115</v>
      </c>
      <c r="S462" s="59" t="s">
        <v>11695</v>
      </c>
      <c r="T462" s="64" t="s">
        <v>115</v>
      </c>
      <c r="U462" s="65">
        <v>0.3</v>
      </c>
      <c r="V462" s="65">
        <v>0.2</v>
      </c>
      <c r="W462" s="65">
        <v>0.1</v>
      </c>
      <c r="X462" s="64" t="s">
        <v>115</v>
      </c>
      <c r="Y462" s="64" t="s">
        <v>115</v>
      </c>
      <c r="Z462" s="64" t="s">
        <v>115</v>
      </c>
      <c r="AA462" s="64"/>
      <c r="AB462" s="64"/>
      <c r="AC462" s="64"/>
      <c r="AD462" s="64"/>
      <c r="AE462" s="64"/>
      <c r="AF462" s="64" t="s">
        <v>115</v>
      </c>
      <c r="AG462" s="64" t="s">
        <v>115</v>
      </c>
      <c r="AH462" s="64" t="s">
        <v>115</v>
      </c>
      <c r="AI462" s="64" t="s">
        <v>115</v>
      </c>
    </row>
    <row r="463" spans="1:35" x14ac:dyDescent="0.2">
      <c r="A463" s="58" t="s">
        <v>645</v>
      </c>
      <c r="B463" s="42" t="s">
        <v>1347</v>
      </c>
      <c r="C463" s="61">
        <v>44144.503750000003</v>
      </c>
      <c r="D463" s="59" t="s">
        <v>11412</v>
      </c>
      <c r="E463" s="58" t="s">
        <v>645</v>
      </c>
      <c r="F463" s="59" t="s">
        <v>1824</v>
      </c>
      <c r="G463" s="62" t="s">
        <v>727</v>
      </c>
      <c r="H463" s="58" t="s">
        <v>115</v>
      </c>
      <c r="I463" s="59" t="s">
        <v>115</v>
      </c>
      <c r="J463" s="58" t="s">
        <v>115</v>
      </c>
      <c r="K463" s="59" t="s">
        <v>115</v>
      </c>
      <c r="L463" s="58" t="s">
        <v>115</v>
      </c>
      <c r="M463" s="59" t="s">
        <v>115</v>
      </c>
      <c r="N463" s="63"/>
      <c r="O463" s="63"/>
      <c r="P463" s="63"/>
      <c r="Q463" s="64"/>
      <c r="R463" s="64" t="s">
        <v>115</v>
      </c>
      <c r="S463" s="59" t="s">
        <v>11695</v>
      </c>
      <c r="T463" s="64" t="s">
        <v>115</v>
      </c>
      <c r="U463" s="65">
        <v>0.3</v>
      </c>
      <c r="V463" s="65">
        <v>0.2</v>
      </c>
      <c r="W463" s="65">
        <v>0.1</v>
      </c>
      <c r="X463" s="64" t="s">
        <v>115</v>
      </c>
      <c r="Y463" s="64" t="s">
        <v>115</v>
      </c>
      <c r="Z463" s="64" t="s">
        <v>115</v>
      </c>
      <c r="AA463" s="64" t="s">
        <v>115</v>
      </c>
      <c r="AB463" s="64" t="s">
        <v>115</v>
      </c>
      <c r="AC463" s="64" t="s">
        <v>115</v>
      </c>
      <c r="AD463" s="64" t="s">
        <v>115</v>
      </c>
      <c r="AE463" s="64"/>
      <c r="AF463" s="64" t="s">
        <v>115</v>
      </c>
      <c r="AG463" s="64" t="s">
        <v>115</v>
      </c>
      <c r="AH463" s="64" t="s">
        <v>115</v>
      </c>
      <c r="AI463" s="64" t="s">
        <v>115</v>
      </c>
    </row>
    <row r="464" spans="1:35" x14ac:dyDescent="0.2">
      <c r="A464" s="57" t="s">
        <v>1281</v>
      </c>
      <c r="B464" s="16" t="s">
        <v>532</v>
      </c>
      <c r="C464" s="61">
        <v>44144.503750000003</v>
      </c>
      <c r="D464" s="59" t="s">
        <v>1024</v>
      </c>
      <c r="E464" s="58" t="s">
        <v>1281</v>
      </c>
      <c r="F464" s="59" t="s">
        <v>1824</v>
      </c>
      <c r="G464" s="62" t="s">
        <v>727</v>
      </c>
      <c r="H464" s="58" t="s">
        <v>115</v>
      </c>
      <c r="I464" s="59" t="s">
        <v>115</v>
      </c>
      <c r="J464" s="58" t="s">
        <v>115</v>
      </c>
      <c r="K464" s="59" t="s">
        <v>115</v>
      </c>
      <c r="L464" s="58" t="s">
        <v>115</v>
      </c>
      <c r="M464" s="59" t="s">
        <v>115</v>
      </c>
      <c r="N464" s="63"/>
      <c r="O464" s="63"/>
      <c r="P464" s="63"/>
      <c r="Q464" s="64"/>
      <c r="R464" s="64" t="s">
        <v>115</v>
      </c>
      <c r="S464" s="59" t="s">
        <v>11695</v>
      </c>
      <c r="T464" s="64" t="s">
        <v>115</v>
      </c>
      <c r="U464" s="65">
        <v>0.3</v>
      </c>
      <c r="V464" s="65">
        <v>0.2</v>
      </c>
      <c r="W464" s="65">
        <v>0.1</v>
      </c>
      <c r="X464" s="64" t="s">
        <v>115</v>
      </c>
      <c r="Y464" s="64" t="s">
        <v>115</v>
      </c>
      <c r="Z464" s="64" t="s">
        <v>115</v>
      </c>
      <c r="AA464" s="64" t="s">
        <v>115</v>
      </c>
      <c r="AB464" s="64" t="s">
        <v>115</v>
      </c>
      <c r="AC464" s="64" t="s">
        <v>115</v>
      </c>
      <c r="AD464" s="64" t="s">
        <v>115</v>
      </c>
      <c r="AE464" s="64"/>
      <c r="AF464" s="64" t="s">
        <v>115</v>
      </c>
      <c r="AG464" s="64" t="s">
        <v>115</v>
      </c>
      <c r="AH464" s="64" t="s">
        <v>115</v>
      </c>
      <c r="AI464" s="64" t="s">
        <v>115</v>
      </c>
    </row>
    <row r="465" spans="1:35" x14ac:dyDescent="0.2">
      <c r="A465" s="57" t="s">
        <v>1282</v>
      </c>
      <c r="B465" s="16" t="s">
        <v>532</v>
      </c>
      <c r="C465" s="61">
        <v>44144.503750000003</v>
      </c>
      <c r="D465" s="59" t="s">
        <v>1025</v>
      </c>
      <c r="E465" s="58" t="s">
        <v>1282</v>
      </c>
      <c r="F465" s="59" t="s">
        <v>1824</v>
      </c>
      <c r="G465" s="62" t="s">
        <v>727</v>
      </c>
      <c r="H465" s="58" t="s">
        <v>115</v>
      </c>
      <c r="I465" s="59" t="s">
        <v>115</v>
      </c>
      <c r="J465" s="58" t="s">
        <v>115</v>
      </c>
      <c r="K465" s="59" t="s">
        <v>115</v>
      </c>
      <c r="L465" s="58" t="s">
        <v>115</v>
      </c>
      <c r="M465" s="59" t="s">
        <v>115</v>
      </c>
      <c r="N465" s="63"/>
      <c r="O465" s="63"/>
      <c r="P465" s="63"/>
      <c r="Q465" s="64"/>
      <c r="R465" s="64" t="s">
        <v>115</v>
      </c>
      <c r="S465" s="59" t="s">
        <v>11695</v>
      </c>
      <c r="T465" s="64" t="s">
        <v>115</v>
      </c>
      <c r="U465" s="65">
        <v>0.3</v>
      </c>
      <c r="V465" s="65">
        <v>0.2</v>
      </c>
      <c r="W465" s="65">
        <v>0.1</v>
      </c>
      <c r="X465" s="64" t="s">
        <v>115</v>
      </c>
      <c r="Y465" s="64" t="s">
        <v>115</v>
      </c>
      <c r="Z465" s="64" t="s">
        <v>115</v>
      </c>
      <c r="AA465" s="64" t="s">
        <v>115</v>
      </c>
      <c r="AB465" s="64" t="s">
        <v>115</v>
      </c>
      <c r="AC465" s="64" t="s">
        <v>115</v>
      </c>
      <c r="AD465" s="64" t="s">
        <v>115</v>
      </c>
      <c r="AE465" s="64"/>
      <c r="AF465" s="64" t="s">
        <v>115</v>
      </c>
      <c r="AG465" s="64" t="s">
        <v>115</v>
      </c>
      <c r="AH465" s="64" t="s">
        <v>115</v>
      </c>
      <c r="AI465" s="64" t="s">
        <v>115</v>
      </c>
    </row>
    <row r="466" spans="1:35" x14ac:dyDescent="0.2">
      <c r="A466" s="57" t="s">
        <v>1283</v>
      </c>
      <c r="B466" s="16" t="s">
        <v>532</v>
      </c>
      <c r="C466" s="61">
        <v>44144.503750000003</v>
      </c>
      <c r="D466" s="59" t="s">
        <v>1026</v>
      </c>
      <c r="E466" s="58" t="s">
        <v>1283</v>
      </c>
      <c r="F466" s="59" t="s">
        <v>1824</v>
      </c>
      <c r="G466" s="62" t="s">
        <v>727</v>
      </c>
      <c r="H466" s="58" t="s">
        <v>115</v>
      </c>
      <c r="I466" s="59" t="s">
        <v>115</v>
      </c>
      <c r="J466" s="58" t="s">
        <v>115</v>
      </c>
      <c r="K466" s="59" t="s">
        <v>115</v>
      </c>
      <c r="L466" s="58" t="s">
        <v>115</v>
      </c>
      <c r="M466" s="59" t="s">
        <v>115</v>
      </c>
      <c r="N466" s="63"/>
      <c r="O466" s="63"/>
      <c r="P466" s="63"/>
      <c r="Q466" s="64"/>
      <c r="R466" s="64" t="s">
        <v>115</v>
      </c>
      <c r="S466" s="59" t="s">
        <v>11695</v>
      </c>
      <c r="T466" s="64" t="s">
        <v>115</v>
      </c>
      <c r="U466" s="65">
        <v>0.3</v>
      </c>
      <c r="V466" s="65">
        <v>0.2</v>
      </c>
      <c r="W466" s="65">
        <v>0.1</v>
      </c>
      <c r="X466" s="64" t="s">
        <v>115</v>
      </c>
      <c r="Y466" s="64" t="s">
        <v>115</v>
      </c>
      <c r="Z466" s="64" t="s">
        <v>115</v>
      </c>
      <c r="AA466" s="64" t="s">
        <v>115</v>
      </c>
      <c r="AB466" s="64" t="s">
        <v>115</v>
      </c>
      <c r="AC466" s="64" t="s">
        <v>115</v>
      </c>
      <c r="AD466" s="64" t="s">
        <v>115</v>
      </c>
      <c r="AE466" s="64"/>
      <c r="AF466" s="64" t="s">
        <v>115</v>
      </c>
      <c r="AG466" s="64" t="s">
        <v>115</v>
      </c>
      <c r="AH466" s="64" t="s">
        <v>115</v>
      </c>
      <c r="AI466" s="64" t="s">
        <v>115</v>
      </c>
    </row>
    <row r="467" spans="1:35" x14ac:dyDescent="0.2">
      <c r="A467" s="57" t="s">
        <v>1284</v>
      </c>
      <c r="B467" s="16" t="s">
        <v>532</v>
      </c>
      <c r="C467" s="61">
        <v>44144.503750000003</v>
      </c>
      <c r="D467" s="59" t="s">
        <v>1027</v>
      </c>
      <c r="E467" s="58" t="s">
        <v>1284</v>
      </c>
      <c r="F467" s="59" t="s">
        <v>1824</v>
      </c>
      <c r="G467" s="62" t="s">
        <v>727</v>
      </c>
      <c r="H467" s="58" t="s">
        <v>115</v>
      </c>
      <c r="I467" s="59" t="s">
        <v>115</v>
      </c>
      <c r="J467" s="58" t="s">
        <v>115</v>
      </c>
      <c r="K467" s="59" t="s">
        <v>115</v>
      </c>
      <c r="L467" s="58" t="s">
        <v>115</v>
      </c>
      <c r="M467" s="59" t="s">
        <v>115</v>
      </c>
      <c r="N467" s="63"/>
      <c r="O467" s="63"/>
      <c r="P467" s="63"/>
      <c r="Q467" s="64"/>
      <c r="R467" s="64" t="s">
        <v>115</v>
      </c>
      <c r="S467" s="59" t="s">
        <v>11695</v>
      </c>
      <c r="T467" s="64" t="s">
        <v>115</v>
      </c>
      <c r="U467" s="65">
        <v>0.3</v>
      </c>
      <c r="V467" s="65">
        <v>0.2</v>
      </c>
      <c r="W467" s="65">
        <v>0.1</v>
      </c>
      <c r="X467" s="64" t="s">
        <v>115</v>
      </c>
      <c r="Y467" s="64" t="s">
        <v>115</v>
      </c>
      <c r="Z467" s="64" t="s">
        <v>115</v>
      </c>
      <c r="AA467" s="64"/>
      <c r="AB467" s="64"/>
      <c r="AC467" s="64"/>
      <c r="AD467" s="64"/>
      <c r="AE467" s="64"/>
      <c r="AF467" s="64" t="s">
        <v>115</v>
      </c>
      <c r="AG467" s="64" t="s">
        <v>115</v>
      </c>
      <c r="AH467" s="64" t="s">
        <v>115</v>
      </c>
      <c r="AI467" s="64" t="s">
        <v>115</v>
      </c>
    </row>
    <row r="468" spans="1:35" x14ac:dyDescent="0.2">
      <c r="A468" s="57" t="s">
        <v>1285</v>
      </c>
      <c r="B468" s="16" t="s">
        <v>532</v>
      </c>
      <c r="C468" s="61">
        <v>44144.503750000003</v>
      </c>
      <c r="D468" s="59" t="s">
        <v>1028</v>
      </c>
      <c r="E468" s="58" t="s">
        <v>1285</v>
      </c>
      <c r="F468" s="59" t="s">
        <v>1824</v>
      </c>
      <c r="G468" s="62" t="s">
        <v>727</v>
      </c>
      <c r="H468" s="58" t="s">
        <v>115</v>
      </c>
      <c r="I468" s="59" t="s">
        <v>115</v>
      </c>
      <c r="J468" s="58" t="s">
        <v>115</v>
      </c>
      <c r="K468" s="59" t="s">
        <v>115</v>
      </c>
      <c r="L468" s="58" t="s">
        <v>115</v>
      </c>
      <c r="M468" s="59" t="s">
        <v>115</v>
      </c>
      <c r="N468" s="63"/>
      <c r="O468" s="63"/>
      <c r="P468" s="63"/>
      <c r="Q468" s="64"/>
      <c r="R468" s="64"/>
      <c r="S468" s="59" t="s">
        <v>11695</v>
      </c>
      <c r="T468" s="64" t="s">
        <v>115</v>
      </c>
      <c r="U468" s="65">
        <v>0.3</v>
      </c>
      <c r="V468" s="65">
        <v>0.2</v>
      </c>
      <c r="W468" s="65">
        <v>0.1</v>
      </c>
      <c r="X468" s="64" t="s">
        <v>115</v>
      </c>
      <c r="Y468" s="64" t="s">
        <v>115</v>
      </c>
      <c r="Z468" s="64" t="s">
        <v>115</v>
      </c>
      <c r="AA468" s="64"/>
      <c r="AB468" s="64"/>
      <c r="AC468" s="64"/>
      <c r="AD468" s="64"/>
      <c r="AE468" s="64"/>
      <c r="AF468" s="64" t="s">
        <v>115</v>
      </c>
      <c r="AG468" s="64" t="s">
        <v>115</v>
      </c>
      <c r="AH468" s="64" t="s">
        <v>115</v>
      </c>
      <c r="AI468" s="64" t="s">
        <v>115</v>
      </c>
    </row>
    <row r="469" spans="1:35" x14ac:dyDescent="0.2">
      <c r="A469" s="57" t="s">
        <v>1286</v>
      </c>
      <c r="B469" s="16" t="s">
        <v>532</v>
      </c>
      <c r="C469" s="61">
        <v>44144.503750000003</v>
      </c>
      <c r="D469" s="59" t="s">
        <v>1029</v>
      </c>
      <c r="E469" s="58" t="s">
        <v>1286</v>
      </c>
      <c r="F469" s="59" t="s">
        <v>1824</v>
      </c>
      <c r="G469" s="62" t="s">
        <v>727</v>
      </c>
      <c r="H469" s="58" t="s">
        <v>115</v>
      </c>
      <c r="I469" s="59" t="s">
        <v>115</v>
      </c>
      <c r="J469" s="58" t="s">
        <v>115</v>
      </c>
      <c r="K469" s="59" t="s">
        <v>115</v>
      </c>
      <c r="L469" s="58" t="s">
        <v>115</v>
      </c>
      <c r="M469" s="59" t="s">
        <v>115</v>
      </c>
      <c r="N469" s="63"/>
      <c r="O469" s="63"/>
      <c r="P469" s="63"/>
      <c r="Q469" s="64"/>
      <c r="R469" s="64" t="s">
        <v>115</v>
      </c>
      <c r="S469" s="59" t="s">
        <v>11695</v>
      </c>
      <c r="T469" s="64" t="s">
        <v>115</v>
      </c>
      <c r="U469" s="65">
        <v>0.3</v>
      </c>
      <c r="V469" s="65">
        <v>0.2</v>
      </c>
      <c r="W469" s="65">
        <v>0.1</v>
      </c>
      <c r="X469" s="64" t="s">
        <v>115</v>
      </c>
      <c r="Y469" s="64" t="s">
        <v>115</v>
      </c>
      <c r="Z469" s="64" t="s">
        <v>115</v>
      </c>
      <c r="AA469" s="64"/>
      <c r="AB469" s="64"/>
      <c r="AC469" s="64"/>
      <c r="AD469" s="64"/>
      <c r="AE469" s="64"/>
      <c r="AF469" s="64" t="s">
        <v>115</v>
      </c>
      <c r="AG469" s="64" t="s">
        <v>115</v>
      </c>
      <c r="AH469" s="64" t="s">
        <v>115</v>
      </c>
      <c r="AI469" s="64" t="s">
        <v>115</v>
      </c>
    </row>
    <row r="470" spans="1:35" x14ac:dyDescent="0.2">
      <c r="A470" s="57" t="s">
        <v>1062</v>
      </c>
      <c r="B470" s="16" t="s">
        <v>532</v>
      </c>
      <c r="C470" s="61">
        <v>44144.503750000003</v>
      </c>
      <c r="D470" s="59" t="s">
        <v>1030</v>
      </c>
      <c r="E470" s="58" t="s">
        <v>1062</v>
      </c>
      <c r="F470" s="59" t="s">
        <v>1824</v>
      </c>
      <c r="G470" s="62" t="s">
        <v>727</v>
      </c>
      <c r="H470" s="58" t="s">
        <v>115</v>
      </c>
      <c r="I470" s="59" t="s">
        <v>115</v>
      </c>
      <c r="J470" s="58" t="s">
        <v>115</v>
      </c>
      <c r="K470" s="59" t="s">
        <v>115</v>
      </c>
      <c r="L470" s="58" t="s">
        <v>115</v>
      </c>
      <c r="M470" s="59" t="s">
        <v>115</v>
      </c>
      <c r="N470" s="63"/>
      <c r="O470" s="63"/>
      <c r="P470" s="63"/>
      <c r="Q470" s="64"/>
      <c r="R470" s="64"/>
      <c r="S470" s="59" t="s">
        <v>11695</v>
      </c>
      <c r="T470" s="64" t="s">
        <v>115</v>
      </c>
      <c r="U470" s="65">
        <v>0.3</v>
      </c>
      <c r="V470" s="65">
        <v>0.2</v>
      </c>
      <c r="W470" s="65">
        <v>0.1</v>
      </c>
      <c r="X470" s="64" t="s">
        <v>115</v>
      </c>
      <c r="Y470" s="64" t="s">
        <v>115</v>
      </c>
      <c r="Z470" s="64" t="s">
        <v>115</v>
      </c>
      <c r="AA470" s="64"/>
      <c r="AB470" s="64"/>
      <c r="AC470" s="64"/>
      <c r="AD470" s="64"/>
      <c r="AE470" s="64"/>
      <c r="AF470" s="64" t="s">
        <v>115</v>
      </c>
      <c r="AG470" s="64" t="s">
        <v>115</v>
      </c>
      <c r="AH470" s="64" t="s">
        <v>115</v>
      </c>
      <c r="AI470" s="64" t="s">
        <v>115</v>
      </c>
    </row>
    <row r="471" spans="1:35" x14ac:dyDescent="0.2">
      <c r="A471" s="57" t="s">
        <v>1287</v>
      </c>
      <c r="B471" s="16" t="s">
        <v>532</v>
      </c>
      <c r="C471" s="61">
        <v>44144.503750000003</v>
      </c>
      <c r="D471" s="59" t="s">
        <v>1031</v>
      </c>
      <c r="E471" s="58" t="s">
        <v>1287</v>
      </c>
      <c r="F471" s="59" t="s">
        <v>1824</v>
      </c>
      <c r="G471" s="62" t="s">
        <v>727</v>
      </c>
      <c r="H471" s="58" t="s">
        <v>115</v>
      </c>
      <c r="I471" s="59" t="s">
        <v>115</v>
      </c>
      <c r="J471" s="58" t="s">
        <v>115</v>
      </c>
      <c r="K471" s="59" t="s">
        <v>115</v>
      </c>
      <c r="L471" s="58" t="s">
        <v>115</v>
      </c>
      <c r="M471" s="59" t="s">
        <v>115</v>
      </c>
      <c r="N471" s="63"/>
      <c r="O471" s="63"/>
      <c r="P471" s="63"/>
      <c r="Q471" s="64"/>
      <c r="R471" s="64" t="s">
        <v>115</v>
      </c>
      <c r="S471" s="59" t="s">
        <v>11695</v>
      </c>
      <c r="T471" s="64" t="s">
        <v>115</v>
      </c>
      <c r="U471" s="65">
        <v>0.3</v>
      </c>
      <c r="V471" s="65">
        <v>0.2</v>
      </c>
      <c r="W471" s="65">
        <v>0.1</v>
      </c>
      <c r="X471" s="64" t="s">
        <v>115</v>
      </c>
      <c r="Y471" s="64" t="s">
        <v>115</v>
      </c>
      <c r="Z471" s="64" t="s">
        <v>115</v>
      </c>
      <c r="AA471" s="64"/>
      <c r="AB471" s="64"/>
      <c r="AC471" s="64"/>
      <c r="AD471" s="64"/>
      <c r="AE471" s="64"/>
      <c r="AF471" s="64" t="s">
        <v>115</v>
      </c>
      <c r="AG471" s="64" t="s">
        <v>115</v>
      </c>
      <c r="AH471" s="64" t="s">
        <v>115</v>
      </c>
      <c r="AI471" s="64" t="s">
        <v>115</v>
      </c>
    </row>
    <row r="472" spans="1:35" x14ac:dyDescent="0.2">
      <c r="A472" s="58" t="s">
        <v>192</v>
      </c>
      <c r="B472" s="42" t="s">
        <v>1347</v>
      </c>
      <c r="C472" s="61">
        <v>44144.503750000003</v>
      </c>
      <c r="D472" s="59" t="s">
        <v>11489</v>
      </c>
      <c r="E472" s="58" t="s">
        <v>192</v>
      </c>
      <c r="F472" s="59" t="s">
        <v>1824</v>
      </c>
      <c r="G472" s="62" t="s">
        <v>727</v>
      </c>
      <c r="H472" s="58" t="s">
        <v>115</v>
      </c>
      <c r="I472" s="59" t="s">
        <v>115</v>
      </c>
      <c r="J472" s="58" t="s">
        <v>115</v>
      </c>
      <c r="K472" s="59" t="s">
        <v>115</v>
      </c>
      <c r="L472" s="58" t="s">
        <v>115</v>
      </c>
      <c r="M472" s="59" t="s">
        <v>115</v>
      </c>
      <c r="N472" s="63"/>
      <c r="O472" s="63"/>
      <c r="P472" s="63"/>
      <c r="Q472" s="64"/>
      <c r="R472" s="64" t="s">
        <v>115</v>
      </c>
      <c r="S472" s="59" t="s">
        <v>11695</v>
      </c>
      <c r="T472" s="64" t="s">
        <v>115</v>
      </c>
      <c r="U472" s="65">
        <v>0.3</v>
      </c>
      <c r="V472" s="65">
        <v>0.2</v>
      </c>
      <c r="W472" s="65">
        <v>0.1</v>
      </c>
      <c r="X472" s="64" t="s">
        <v>115</v>
      </c>
      <c r="Y472" s="64" t="s">
        <v>115</v>
      </c>
      <c r="Z472" s="64" t="s">
        <v>115</v>
      </c>
      <c r="AA472" s="64" t="s">
        <v>115</v>
      </c>
      <c r="AB472" s="64" t="s">
        <v>115</v>
      </c>
      <c r="AC472" s="64" t="s">
        <v>115</v>
      </c>
      <c r="AD472" s="64" t="s">
        <v>115</v>
      </c>
      <c r="AE472" s="64"/>
      <c r="AF472" s="64" t="s">
        <v>115</v>
      </c>
      <c r="AG472" s="64" t="s">
        <v>115</v>
      </c>
      <c r="AH472" s="64" t="s">
        <v>115</v>
      </c>
      <c r="AI472" s="64" t="s">
        <v>115</v>
      </c>
    </row>
    <row r="473" spans="1:35" x14ac:dyDescent="0.2">
      <c r="A473" s="58" t="s">
        <v>213</v>
      </c>
      <c r="B473" s="42" t="s">
        <v>1347</v>
      </c>
      <c r="C473" s="61">
        <v>44144.503750000003</v>
      </c>
      <c r="D473" s="59" t="s">
        <v>11489</v>
      </c>
      <c r="E473" s="58" t="s">
        <v>213</v>
      </c>
      <c r="F473" s="59" t="s">
        <v>1824</v>
      </c>
      <c r="G473" s="62" t="s">
        <v>727</v>
      </c>
      <c r="H473" s="58" t="s">
        <v>115</v>
      </c>
      <c r="I473" s="59" t="s">
        <v>115</v>
      </c>
      <c r="J473" s="58" t="s">
        <v>115</v>
      </c>
      <c r="K473" s="59" t="s">
        <v>115</v>
      </c>
      <c r="L473" s="58" t="s">
        <v>115</v>
      </c>
      <c r="M473" s="59" t="s">
        <v>115</v>
      </c>
      <c r="N473" s="63"/>
      <c r="O473" s="63"/>
      <c r="P473" s="63"/>
      <c r="Q473" s="64"/>
      <c r="R473" s="64" t="s">
        <v>115</v>
      </c>
      <c r="S473" s="59" t="s">
        <v>11695</v>
      </c>
      <c r="T473" s="64" t="s">
        <v>115</v>
      </c>
      <c r="U473" s="65">
        <v>0.3</v>
      </c>
      <c r="V473" s="65">
        <v>0.2</v>
      </c>
      <c r="W473" s="65">
        <v>0.1</v>
      </c>
      <c r="X473" s="64" t="s">
        <v>115</v>
      </c>
      <c r="Y473" s="64" t="s">
        <v>115</v>
      </c>
      <c r="Z473" s="64" t="s">
        <v>115</v>
      </c>
      <c r="AA473" s="64" t="s">
        <v>115</v>
      </c>
      <c r="AB473" s="64" t="s">
        <v>115</v>
      </c>
      <c r="AC473" s="64" t="s">
        <v>115</v>
      </c>
      <c r="AD473" s="64" t="s">
        <v>115</v>
      </c>
      <c r="AE473" s="64"/>
      <c r="AF473" s="64" t="s">
        <v>115</v>
      </c>
      <c r="AG473" s="64" t="s">
        <v>115</v>
      </c>
      <c r="AH473" s="64" t="s">
        <v>115</v>
      </c>
      <c r="AI473" s="64" t="s">
        <v>115</v>
      </c>
    </row>
    <row r="474" spans="1:35" x14ac:dyDescent="0.2">
      <c r="A474" s="57" t="s">
        <v>1288</v>
      </c>
      <c r="B474" s="16" t="s">
        <v>532</v>
      </c>
      <c r="C474" s="61">
        <v>44144.503750000003</v>
      </c>
      <c r="D474" s="59" t="s">
        <v>1032</v>
      </c>
      <c r="E474" s="58" t="s">
        <v>1288</v>
      </c>
      <c r="F474" s="59" t="s">
        <v>1824</v>
      </c>
      <c r="G474" s="62" t="s">
        <v>727</v>
      </c>
      <c r="H474" s="58" t="s">
        <v>115</v>
      </c>
      <c r="I474" s="59" t="s">
        <v>115</v>
      </c>
      <c r="J474" s="58" t="s">
        <v>115</v>
      </c>
      <c r="K474" s="59" t="s">
        <v>115</v>
      </c>
      <c r="L474" s="58" t="s">
        <v>115</v>
      </c>
      <c r="M474" s="59" t="s">
        <v>115</v>
      </c>
      <c r="N474" s="63"/>
      <c r="O474" s="63"/>
      <c r="P474" s="63"/>
      <c r="Q474" s="64"/>
      <c r="R474" s="64" t="s">
        <v>115</v>
      </c>
      <c r="S474" s="59" t="s">
        <v>11695</v>
      </c>
      <c r="T474" s="64" t="s">
        <v>115</v>
      </c>
      <c r="U474" s="65">
        <v>0.3</v>
      </c>
      <c r="V474" s="65">
        <v>0.2</v>
      </c>
      <c r="W474" s="65">
        <v>0.1</v>
      </c>
      <c r="X474" s="64" t="s">
        <v>115</v>
      </c>
      <c r="Y474" s="64" t="s">
        <v>115</v>
      </c>
      <c r="Z474" s="64" t="s">
        <v>115</v>
      </c>
      <c r="AA474" s="64"/>
      <c r="AB474" s="64"/>
      <c r="AC474" s="64"/>
      <c r="AD474" s="64"/>
      <c r="AE474" s="64"/>
      <c r="AF474" s="64" t="s">
        <v>115</v>
      </c>
      <c r="AG474" s="64" t="s">
        <v>115</v>
      </c>
      <c r="AH474" s="64" t="s">
        <v>115</v>
      </c>
      <c r="AI474" s="64" t="s">
        <v>115</v>
      </c>
    </row>
    <row r="475" spans="1:35" x14ac:dyDescent="0.2">
      <c r="A475" s="57" t="s">
        <v>218</v>
      </c>
      <c r="B475" s="16" t="s">
        <v>532</v>
      </c>
      <c r="C475" s="61">
        <v>44144.503750000003</v>
      </c>
      <c r="D475" s="59" t="s">
        <v>1033</v>
      </c>
      <c r="E475" s="58" t="s">
        <v>218</v>
      </c>
      <c r="F475" s="59" t="s">
        <v>1824</v>
      </c>
      <c r="G475" s="62" t="s">
        <v>727</v>
      </c>
      <c r="H475" s="58" t="s">
        <v>115</v>
      </c>
      <c r="I475" s="59" t="s">
        <v>115</v>
      </c>
      <c r="J475" s="58" t="s">
        <v>115</v>
      </c>
      <c r="K475" s="59" t="s">
        <v>115</v>
      </c>
      <c r="L475" s="58" t="s">
        <v>115</v>
      </c>
      <c r="M475" s="59" t="s">
        <v>115</v>
      </c>
      <c r="N475" s="63"/>
      <c r="O475" s="63"/>
      <c r="P475" s="63"/>
      <c r="Q475" s="64"/>
      <c r="R475" s="64"/>
      <c r="S475" s="59" t="s">
        <v>11695</v>
      </c>
      <c r="T475" s="64" t="s">
        <v>115</v>
      </c>
      <c r="U475" s="65">
        <v>0.3</v>
      </c>
      <c r="V475" s="65">
        <v>0.2</v>
      </c>
      <c r="W475" s="65">
        <v>0.1</v>
      </c>
      <c r="X475" s="64" t="s">
        <v>115</v>
      </c>
      <c r="Y475" s="64" t="s">
        <v>115</v>
      </c>
      <c r="Z475" s="64" t="s">
        <v>115</v>
      </c>
      <c r="AA475" s="64"/>
      <c r="AB475" s="64"/>
      <c r="AC475" s="64"/>
      <c r="AD475" s="64"/>
      <c r="AE475" s="64"/>
      <c r="AF475" s="64" t="s">
        <v>115</v>
      </c>
      <c r="AG475" s="64" t="s">
        <v>115</v>
      </c>
      <c r="AH475" s="64" t="s">
        <v>115</v>
      </c>
      <c r="AI475" s="64" t="s">
        <v>115</v>
      </c>
    </row>
    <row r="476" spans="1:35" x14ac:dyDescent="0.2">
      <c r="A476" s="57" t="s">
        <v>1289</v>
      </c>
      <c r="B476" s="16" t="s">
        <v>532</v>
      </c>
      <c r="C476" s="61">
        <v>44144.503750000003</v>
      </c>
      <c r="D476" s="59" t="s">
        <v>1034</v>
      </c>
      <c r="E476" s="58" t="s">
        <v>1289</v>
      </c>
      <c r="F476" s="59" t="s">
        <v>1824</v>
      </c>
      <c r="G476" s="62" t="s">
        <v>727</v>
      </c>
      <c r="H476" s="58" t="s">
        <v>115</v>
      </c>
      <c r="I476" s="59" t="s">
        <v>115</v>
      </c>
      <c r="J476" s="58" t="s">
        <v>115</v>
      </c>
      <c r="K476" s="59" t="s">
        <v>115</v>
      </c>
      <c r="L476" s="58" t="s">
        <v>115</v>
      </c>
      <c r="M476" s="59" t="s">
        <v>115</v>
      </c>
      <c r="N476" s="63"/>
      <c r="O476" s="63"/>
      <c r="P476" s="63"/>
      <c r="Q476" s="64"/>
      <c r="R476" s="64"/>
      <c r="S476" s="59" t="s">
        <v>11695</v>
      </c>
      <c r="T476" s="64" t="s">
        <v>115</v>
      </c>
      <c r="U476" s="65">
        <v>0.3</v>
      </c>
      <c r="V476" s="65">
        <v>0.2</v>
      </c>
      <c r="W476" s="65">
        <v>0.1</v>
      </c>
      <c r="X476" s="64" t="s">
        <v>115</v>
      </c>
      <c r="Y476" s="64" t="s">
        <v>115</v>
      </c>
      <c r="Z476" s="64" t="s">
        <v>115</v>
      </c>
      <c r="AA476" s="64"/>
      <c r="AB476" s="64"/>
      <c r="AC476" s="64"/>
      <c r="AD476" s="64"/>
      <c r="AE476" s="64"/>
      <c r="AF476" s="64" t="s">
        <v>115</v>
      </c>
      <c r="AG476" s="64" t="s">
        <v>115</v>
      </c>
      <c r="AH476" s="64" t="s">
        <v>115</v>
      </c>
      <c r="AI476" s="64" t="s">
        <v>115</v>
      </c>
    </row>
    <row r="477" spans="1:35" x14ac:dyDescent="0.2">
      <c r="A477" s="57" t="s">
        <v>1290</v>
      </c>
      <c r="B477" s="16" t="s">
        <v>532</v>
      </c>
      <c r="C477" s="61">
        <v>44144.503750000003</v>
      </c>
      <c r="D477" s="59" t="s">
        <v>1035</v>
      </c>
      <c r="E477" s="58" t="s">
        <v>1290</v>
      </c>
      <c r="F477" s="59" t="s">
        <v>1824</v>
      </c>
      <c r="G477" s="62" t="s">
        <v>727</v>
      </c>
      <c r="H477" s="58" t="s">
        <v>115</v>
      </c>
      <c r="I477" s="59" t="s">
        <v>115</v>
      </c>
      <c r="J477" s="58" t="s">
        <v>115</v>
      </c>
      <c r="K477" s="59" t="s">
        <v>115</v>
      </c>
      <c r="L477" s="58" t="s">
        <v>115</v>
      </c>
      <c r="M477" s="59" t="s">
        <v>115</v>
      </c>
      <c r="N477" s="63"/>
      <c r="O477" s="63"/>
      <c r="P477" s="63"/>
      <c r="Q477" s="64"/>
      <c r="R477" s="64" t="s">
        <v>115</v>
      </c>
      <c r="S477" s="59" t="s">
        <v>11695</v>
      </c>
      <c r="T477" s="64" t="s">
        <v>115</v>
      </c>
      <c r="U477" s="65">
        <v>0.3</v>
      </c>
      <c r="V477" s="65">
        <v>0.2</v>
      </c>
      <c r="W477" s="65">
        <v>0.1</v>
      </c>
      <c r="X477" s="64" t="s">
        <v>115</v>
      </c>
      <c r="Y477" s="64" t="s">
        <v>115</v>
      </c>
      <c r="Z477" s="64" t="s">
        <v>115</v>
      </c>
      <c r="AA477" s="64"/>
      <c r="AB477" s="64"/>
      <c r="AC477" s="64"/>
      <c r="AD477" s="64"/>
      <c r="AE477" s="64"/>
      <c r="AF477" s="64" t="s">
        <v>115</v>
      </c>
      <c r="AG477" s="64" t="s">
        <v>115</v>
      </c>
      <c r="AH477" s="64" t="s">
        <v>115</v>
      </c>
      <c r="AI477" s="64" t="s">
        <v>115</v>
      </c>
    </row>
    <row r="478" spans="1:35" x14ac:dyDescent="0.2">
      <c r="A478" s="58" t="s">
        <v>11722</v>
      </c>
      <c r="B478" s="42" t="s">
        <v>1347</v>
      </c>
      <c r="C478" s="61">
        <v>44144.503750000003</v>
      </c>
      <c r="D478" s="59" t="s">
        <v>11546</v>
      </c>
      <c r="E478" s="58" t="s">
        <v>11722</v>
      </c>
      <c r="F478" s="59" t="s">
        <v>1824</v>
      </c>
      <c r="G478" s="62" t="s">
        <v>727</v>
      </c>
      <c r="H478" s="58" t="s">
        <v>115</v>
      </c>
      <c r="I478" s="59" t="s">
        <v>115</v>
      </c>
      <c r="J478" s="58" t="s">
        <v>115</v>
      </c>
      <c r="K478" s="59" t="s">
        <v>115</v>
      </c>
      <c r="L478" s="58" t="s">
        <v>115</v>
      </c>
      <c r="M478" s="59" t="s">
        <v>115</v>
      </c>
      <c r="N478" s="63"/>
      <c r="O478" s="63"/>
      <c r="P478" s="63"/>
      <c r="Q478" s="64"/>
      <c r="R478" s="64" t="s">
        <v>115</v>
      </c>
      <c r="S478" s="59" t="s">
        <v>11695</v>
      </c>
      <c r="T478" s="64" t="s">
        <v>115</v>
      </c>
      <c r="U478" s="65">
        <v>0.3</v>
      </c>
      <c r="V478" s="65">
        <v>0.2</v>
      </c>
      <c r="W478" s="65">
        <v>0.1</v>
      </c>
      <c r="X478" s="64" t="s">
        <v>115</v>
      </c>
      <c r="Y478" s="64" t="s">
        <v>115</v>
      </c>
      <c r="Z478" s="64" t="s">
        <v>115</v>
      </c>
      <c r="AA478" s="64" t="s">
        <v>115</v>
      </c>
      <c r="AB478" s="64" t="s">
        <v>115</v>
      </c>
      <c r="AC478" s="64" t="s">
        <v>115</v>
      </c>
      <c r="AD478" s="64" t="s">
        <v>115</v>
      </c>
      <c r="AE478" s="64"/>
      <c r="AF478" s="64" t="s">
        <v>115</v>
      </c>
      <c r="AG478" s="64" t="s">
        <v>115</v>
      </c>
      <c r="AH478" s="64" t="s">
        <v>115</v>
      </c>
      <c r="AI478" s="64" t="s">
        <v>115</v>
      </c>
    </row>
    <row r="479" spans="1:35" x14ac:dyDescent="0.2">
      <c r="A479" s="57" t="s">
        <v>1342</v>
      </c>
      <c r="B479" s="16" t="s">
        <v>532</v>
      </c>
      <c r="C479" s="61">
        <v>44144.503750000003</v>
      </c>
      <c r="D479" s="59" t="s">
        <v>1036</v>
      </c>
      <c r="E479" s="58" t="s">
        <v>1342</v>
      </c>
      <c r="F479" s="59" t="s">
        <v>1824</v>
      </c>
      <c r="G479" s="62" t="s">
        <v>727</v>
      </c>
      <c r="H479" s="58" t="s">
        <v>115</v>
      </c>
      <c r="I479" s="59" t="s">
        <v>115</v>
      </c>
      <c r="J479" s="58" t="s">
        <v>115</v>
      </c>
      <c r="K479" s="59" t="s">
        <v>115</v>
      </c>
      <c r="L479" s="58" t="s">
        <v>115</v>
      </c>
      <c r="M479" s="59" t="s">
        <v>115</v>
      </c>
      <c r="N479" s="63"/>
      <c r="O479" s="63"/>
      <c r="P479" s="63"/>
      <c r="Q479" s="64"/>
      <c r="R479" s="64" t="s">
        <v>115</v>
      </c>
      <c r="S479" s="59" t="s">
        <v>11695</v>
      </c>
      <c r="T479" s="64" t="s">
        <v>115</v>
      </c>
      <c r="U479" s="65">
        <v>0.3</v>
      </c>
      <c r="V479" s="65">
        <v>0.2</v>
      </c>
      <c r="W479" s="65">
        <v>0.1</v>
      </c>
      <c r="X479" s="64" t="s">
        <v>115</v>
      </c>
      <c r="Y479" s="64" t="s">
        <v>115</v>
      </c>
      <c r="Z479" s="64" t="s">
        <v>115</v>
      </c>
      <c r="AA479" s="64"/>
      <c r="AB479" s="64"/>
      <c r="AC479" s="64"/>
      <c r="AD479" s="64"/>
      <c r="AE479" s="64"/>
      <c r="AF479" s="64" t="s">
        <v>115</v>
      </c>
      <c r="AG479" s="64" t="s">
        <v>115</v>
      </c>
      <c r="AH479" s="64" t="s">
        <v>115</v>
      </c>
      <c r="AI479" s="64" t="s">
        <v>115</v>
      </c>
    </row>
    <row r="480" spans="1:35" x14ac:dyDescent="0.2">
      <c r="A480" s="57" t="s">
        <v>1291</v>
      </c>
      <c r="B480" s="16" t="s">
        <v>532</v>
      </c>
      <c r="C480" s="61">
        <v>44144.503750000003</v>
      </c>
      <c r="D480" s="59" t="s">
        <v>1037</v>
      </c>
      <c r="E480" s="58" t="s">
        <v>1291</v>
      </c>
      <c r="F480" s="59" t="s">
        <v>1824</v>
      </c>
      <c r="G480" s="62" t="s">
        <v>727</v>
      </c>
      <c r="H480" s="58" t="s">
        <v>115</v>
      </c>
      <c r="I480" s="59" t="s">
        <v>115</v>
      </c>
      <c r="J480" s="58" t="s">
        <v>115</v>
      </c>
      <c r="K480" s="59" t="s">
        <v>115</v>
      </c>
      <c r="L480" s="58" t="s">
        <v>115</v>
      </c>
      <c r="M480" s="59" t="s">
        <v>115</v>
      </c>
      <c r="N480" s="63"/>
      <c r="O480" s="63"/>
      <c r="P480" s="63"/>
      <c r="Q480" s="64"/>
      <c r="R480" s="64"/>
      <c r="S480" s="59" t="s">
        <v>11695</v>
      </c>
      <c r="T480" s="64" t="s">
        <v>115</v>
      </c>
      <c r="U480" s="65">
        <v>0.3</v>
      </c>
      <c r="V480" s="65">
        <v>0.2</v>
      </c>
      <c r="W480" s="65">
        <v>0.1</v>
      </c>
      <c r="X480" s="64" t="s">
        <v>115</v>
      </c>
      <c r="Y480" s="64" t="s">
        <v>115</v>
      </c>
      <c r="Z480" s="64" t="s">
        <v>115</v>
      </c>
      <c r="AA480" s="64"/>
      <c r="AB480" s="64"/>
      <c r="AC480" s="64"/>
      <c r="AD480" s="64"/>
      <c r="AE480" s="64"/>
      <c r="AF480" s="64" t="s">
        <v>115</v>
      </c>
      <c r="AG480" s="64" t="s">
        <v>115</v>
      </c>
      <c r="AH480" s="64" t="s">
        <v>115</v>
      </c>
      <c r="AI480" s="64" t="s">
        <v>115</v>
      </c>
    </row>
    <row r="481" spans="1:35" x14ac:dyDescent="0.2">
      <c r="A481" s="58" t="s">
        <v>216</v>
      </c>
      <c r="B481" s="42" t="s">
        <v>1347</v>
      </c>
      <c r="C481" s="61">
        <v>44144.503750000003</v>
      </c>
      <c r="D481" s="59" t="s">
        <v>11553</v>
      </c>
      <c r="E481" s="58" t="s">
        <v>216</v>
      </c>
      <c r="F481" s="59" t="s">
        <v>1824</v>
      </c>
      <c r="G481" s="62" t="s">
        <v>727</v>
      </c>
      <c r="H481" s="58" t="s">
        <v>115</v>
      </c>
      <c r="I481" s="59" t="s">
        <v>115</v>
      </c>
      <c r="J481" s="58" t="s">
        <v>115</v>
      </c>
      <c r="K481" s="59" t="s">
        <v>115</v>
      </c>
      <c r="L481" s="58" t="s">
        <v>115</v>
      </c>
      <c r="M481" s="59" t="s">
        <v>115</v>
      </c>
      <c r="N481" s="63"/>
      <c r="O481" s="63"/>
      <c r="P481" s="63"/>
      <c r="Q481" s="64"/>
      <c r="R481" s="64" t="s">
        <v>115</v>
      </c>
      <c r="S481" s="59" t="s">
        <v>11695</v>
      </c>
      <c r="T481" s="64" t="s">
        <v>115</v>
      </c>
      <c r="U481" s="65">
        <v>0.3</v>
      </c>
      <c r="V481" s="65">
        <v>0.2</v>
      </c>
      <c r="W481" s="65">
        <v>0.1</v>
      </c>
      <c r="X481" s="64" t="s">
        <v>115</v>
      </c>
      <c r="Y481" s="64" t="s">
        <v>115</v>
      </c>
      <c r="Z481" s="64" t="s">
        <v>115</v>
      </c>
      <c r="AA481" s="64" t="s">
        <v>115</v>
      </c>
      <c r="AB481" s="64" t="s">
        <v>115</v>
      </c>
      <c r="AC481" s="64" t="s">
        <v>115</v>
      </c>
      <c r="AD481" s="64" t="s">
        <v>115</v>
      </c>
      <c r="AE481" s="64"/>
      <c r="AF481" s="64" t="s">
        <v>115</v>
      </c>
      <c r="AG481" s="64" t="s">
        <v>115</v>
      </c>
      <c r="AH481" s="64" t="s">
        <v>115</v>
      </c>
      <c r="AI481" s="64" t="s">
        <v>115</v>
      </c>
    </row>
    <row r="482" spans="1:35" x14ac:dyDescent="0.2">
      <c r="A482" s="58" t="s">
        <v>193</v>
      </c>
      <c r="B482" s="42" t="s">
        <v>1347</v>
      </c>
      <c r="C482" s="61">
        <v>44144.503750000003</v>
      </c>
      <c r="D482" s="59" t="s">
        <v>11553</v>
      </c>
      <c r="E482" s="58" t="s">
        <v>193</v>
      </c>
      <c r="F482" s="59" t="s">
        <v>1824</v>
      </c>
      <c r="G482" s="62" t="s">
        <v>727</v>
      </c>
      <c r="H482" s="58" t="s">
        <v>115</v>
      </c>
      <c r="I482" s="59" t="s">
        <v>115</v>
      </c>
      <c r="J482" s="58" t="s">
        <v>115</v>
      </c>
      <c r="K482" s="59" t="s">
        <v>115</v>
      </c>
      <c r="L482" s="58" t="s">
        <v>115</v>
      </c>
      <c r="M482" s="59" t="s">
        <v>115</v>
      </c>
      <c r="N482" s="63"/>
      <c r="O482" s="63"/>
      <c r="P482" s="63"/>
      <c r="Q482" s="64"/>
      <c r="R482" s="64" t="s">
        <v>115</v>
      </c>
      <c r="S482" s="59" t="s">
        <v>11695</v>
      </c>
      <c r="T482" s="64" t="s">
        <v>115</v>
      </c>
      <c r="U482" s="65">
        <v>0.3</v>
      </c>
      <c r="V482" s="65">
        <v>0.2</v>
      </c>
      <c r="W482" s="65">
        <v>0.1</v>
      </c>
      <c r="X482" s="64" t="s">
        <v>115</v>
      </c>
      <c r="Y482" s="64" t="s">
        <v>115</v>
      </c>
      <c r="Z482" s="64" t="s">
        <v>115</v>
      </c>
      <c r="AA482" s="64" t="s">
        <v>115</v>
      </c>
      <c r="AB482" s="64" t="s">
        <v>115</v>
      </c>
      <c r="AC482" s="64" t="s">
        <v>115</v>
      </c>
      <c r="AD482" s="64" t="s">
        <v>115</v>
      </c>
      <c r="AE482" s="64"/>
      <c r="AF482" s="64" t="s">
        <v>115</v>
      </c>
      <c r="AG482" s="64" t="s">
        <v>115</v>
      </c>
      <c r="AH482" s="64" t="s">
        <v>115</v>
      </c>
      <c r="AI482" s="64" t="s">
        <v>115</v>
      </c>
    </row>
    <row r="483" spans="1:35" x14ac:dyDescent="0.2">
      <c r="A483" s="58" t="s">
        <v>641</v>
      </c>
      <c r="B483" s="42" t="s">
        <v>1347</v>
      </c>
      <c r="C483" s="61">
        <v>44144.503750000003</v>
      </c>
      <c r="D483" s="59" t="s">
        <v>11554</v>
      </c>
      <c r="E483" s="58" t="s">
        <v>641</v>
      </c>
      <c r="F483" s="59" t="s">
        <v>1824</v>
      </c>
      <c r="G483" s="62" t="s">
        <v>727</v>
      </c>
      <c r="H483" s="58" t="s">
        <v>115</v>
      </c>
      <c r="I483" s="59" t="s">
        <v>115</v>
      </c>
      <c r="J483" s="58" t="s">
        <v>115</v>
      </c>
      <c r="K483" s="59" t="s">
        <v>115</v>
      </c>
      <c r="L483" s="58" t="s">
        <v>115</v>
      </c>
      <c r="M483" s="59" t="s">
        <v>115</v>
      </c>
      <c r="N483" s="63"/>
      <c r="O483" s="63"/>
      <c r="P483" s="63"/>
      <c r="Q483" s="64"/>
      <c r="R483" s="64" t="s">
        <v>115</v>
      </c>
      <c r="S483" s="59" t="s">
        <v>11695</v>
      </c>
      <c r="T483" s="64" t="s">
        <v>115</v>
      </c>
      <c r="U483" s="65">
        <v>0.3</v>
      </c>
      <c r="V483" s="65">
        <v>0.2</v>
      </c>
      <c r="W483" s="65">
        <v>0.1</v>
      </c>
      <c r="X483" s="64" t="s">
        <v>115</v>
      </c>
      <c r="Y483" s="64" t="s">
        <v>115</v>
      </c>
      <c r="Z483" s="64" t="s">
        <v>115</v>
      </c>
      <c r="AA483" s="64" t="s">
        <v>115</v>
      </c>
      <c r="AB483" s="64" t="s">
        <v>115</v>
      </c>
      <c r="AC483" s="64" t="s">
        <v>115</v>
      </c>
      <c r="AD483" s="64" t="s">
        <v>115</v>
      </c>
      <c r="AE483" s="64"/>
      <c r="AF483" s="64" t="s">
        <v>115</v>
      </c>
      <c r="AG483" s="64" t="s">
        <v>115</v>
      </c>
      <c r="AH483" s="64" t="s">
        <v>115</v>
      </c>
      <c r="AI483" s="64" t="s">
        <v>115</v>
      </c>
    </row>
    <row r="484" spans="1:35" x14ac:dyDescent="0.2">
      <c r="A484" s="58" t="s">
        <v>649</v>
      </c>
      <c r="B484" s="42" t="s">
        <v>1347</v>
      </c>
      <c r="C484" s="61">
        <v>44144.503750000003</v>
      </c>
      <c r="D484" s="59" t="s">
        <v>11574</v>
      </c>
      <c r="E484" s="58" t="s">
        <v>649</v>
      </c>
      <c r="F484" s="59" t="s">
        <v>1824</v>
      </c>
      <c r="G484" s="62" t="s">
        <v>727</v>
      </c>
      <c r="H484" s="58" t="s">
        <v>115</v>
      </c>
      <c r="I484" s="59" t="s">
        <v>115</v>
      </c>
      <c r="J484" s="58" t="s">
        <v>115</v>
      </c>
      <c r="K484" s="59" t="s">
        <v>115</v>
      </c>
      <c r="L484" s="58" t="s">
        <v>115</v>
      </c>
      <c r="M484" s="59" t="s">
        <v>115</v>
      </c>
      <c r="N484" s="63"/>
      <c r="O484" s="63"/>
      <c r="P484" s="63"/>
      <c r="Q484" s="64"/>
      <c r="R484" s="64" t="s">
        <v>115</v>
      </c>
      <c r="S484" s="59" t="s">
        <v>11695</v>
      </c>
      <c r="T484" s="64" t="s">
        <v>115</v>
      </c>
      <c r="U484" s="65">
        <v>0.3</v>
      </c>
      <c r="V484" s="65">
        <v>0.2</v>
      </c>
      <c r="W484" s="65">
        <v>0.1</v>
      </c>
      <c r="X484" s="64" t="s">
        <v>115</v>
      </c>
      <c r="Y484" s="64" t="s">
        <v>115</v>
      </c>
      <c r="Z484" s="64" t="s">
        <v>115</v>
      </c>
      <c r="AA484" s="64" t="s">
        <v>115</v>
      </c>
      <c r="AB484" s="64" t="s">
        <v>115</v>
      </c>
      <c r="AC484" s="64" t="s">
        <v>115</v>
      </c>
      <c r="AD484" s="64" t="s">
        <v>115</v>
      </c>
      <c r="AE484" s="64"/>
      <c r="AF484" s="64" t="s">
        <v>115</v>
      </c>
      <c r="AG484" s="64" t="s">
        <v>115</v>
      </c>
      <c r="AH484" s="64" t="s">
        <v>115</v>
      </c>
      <c r="AI484" s="64" t="s">
        <v>115</v>
      </c>
    </row>
    <row r="485" spans="1:35" x14ac:dyDescent="0.2">
      <c r="A485" s="57" t="s">
        <v>1292</v>
      </c>
      <c r="B485" s="16" t="s">
        <v>532</v>
      </c>
      <c r="C485" s="61">
        <v>44144.503750000003</v>
      </c>
      <c r="D485" s="59" t="s">
        <v>1038</v>
      </c>
      <c r="E485" s="58" t="s">
        <v>1292</v>
      </c>
      <c r="F485" s="59" t="s">
        <v>1824</v>
      </c>
      <c r="G485" s="62" t="s">
        <v>727</v>
      </c>
      <c r="H485" s="58" t="s">
        <v>115</v>
      </c>
      <c r="I485" s="59" t="s">
        <v>115</v>
      </c>
      <c r="J485" s="58" t="s">
        <v>115</v>
      </c>
      <c r="K485" s="59" t="s">
        <v>115</v>
      </c>
      <c r="L485" s="58" t="s">
        <v>115</v>
      </c>
      <c r="M485" s="59" t="s">
        <v>115</v>
      </c>
      <c r="N485" s="63"/>
      <c r="O485" s="63"/>
      <c r="P485" s="63"/>
      <c r="Q485" s="64"/>
      <c r="R485" s="64" t="s">
        <v>115</v>
      </c>
      <c r="S485" s="59" t="s">
        <v>11695</v>
      </c>
      <c r="T485" s="64" t="s">
        <v>115</v>
      </c>
      <c r="U485" s="65">
        <v>0.3</v>
      </c>
      <c r="V485" s="65">
        <v>0.2</v>
      </c>
      <c r="W485" s="65">
        <v>0.1</v>
      </c>
      <c r="X485" s="64" t="s">
        <v>115</v>
      </c>
      <c r="Y485" s="64" t="s">
        <v>115</v>
      </c>
      <c r="Z485" s="64" t="s">
        <v>115</v>
      </c>
      <c r="AA485" s="64"/>
      <c r="AB485" s="64"/>
      <c r="AC485" s="64"/>
      <c r="AD485" s="64"/>
      <c r="AE485" s="64"/>
      <c r="AF485" s="64" t="s">
        <v>115</v>
      </c>
      <c r="AG485" s="64" t="s">
        <v>115</v>
      </c>
      <c r="AH485" s="64" t="s">
        <v>115</v>
      </c>
      <c r="AI485" s="64" t="s">
        <v>115</v>
      </c>
    </row>
    <row r="486" spans="1:35" x14ac:dyDescent="0.2">
      <c r="A486" s="58" t="s">
        <v>650</v>
      </c>
      <c r="B486" s="42" t="s">
        <v>1347</v>
      </c>
      <c r="C486" s="61">
        <v>44144.503750000003</v>
      </c>
      <c r="D486" s="59" t="s">
        <v>11576</v>
      </c>
      <c r="E486" s="58" t="s">
        <v>650</v>
      </c>
      <c r="F486" s="59" t="s">
        <v>1824</v>
      </c>
      <c r="G486" s="62" t="s">
        <v>727</v>
      </c>
      <c r="H486" s="58" t="s">
        <v>115</v>
      </c>
      <c r="I486" s="59" t="s">
        <v>115</v>
      </c>
      <c r="J486" s="58" t="s">
        <v>115</v>
      </c>
      <c r="K486" s="59" t="s">
        <v>115</v>
      </c>
      <c r="L486" s="58" t="s">
        <v>115</v>
      </c>
      <c r="M486" s="59" t="s">
        <v>115</v>
      </c>
      <c r="N486" s="63"/>
      <c r="O486" s="63"/>
      <c r="P486" s="63"/>
      <c r="Q486" s="64"/>
      <c r="R486" s="64" t="s">
        <v>115</v>
      </c>
      <c r="S486" s="59" t="s">
        <v>11695</v>
      </c>
      <c r="T486" s="64" t="s">
        <v>115</v>
      </c>
      <c r="U486" s="65">
        <v>0.3</v>
      </c>
      <c r="V486" s="65">
        <v>0.2</v>
      </c>
      <c r="W486" s="65">
        <v>0.1</v>
      </c>
      <c r="X486" s="64" t="s">
        <v>115</v>
      </c>
      <c r="Y486" s="64" t="s">
        <v>115</v>
      </c>
      <c r="Z486" s="64" t="s">
        <v>115</v>
      </c>
      <c r="AA486" s="64" t="s">
        <v>115</v>
      </c>
      <c r="AB486" s="64" t="s">
        <v>115</v>
      </c>
      <c r="AC486" s="64" t="s">
        <v>115</v>
      </c>
      <c r="AD486" s="64" t="s">
        <v>115</v>
      </c>
      <c r="AE486" s="64"/>
      <c r="AF486" s="64" t="s">
        <v>115</v>
      </c>
      <c r="AG486" s="64" t="s">
        <v>115</v>
      </c>
      <c r="AH486" s="64" t="s">
        <v>115</v>
      </c>
      <c r="AI486" s="64" t="s">
        <v>115</v>
      </c>
    </row>
    <row r="487" spans="1:35" x14ac:dyDescent="0.2">
      <c r="A487" s="58" t="s">
        <v>651</v>
      </c>
      <c r="B487" s="42" t="s">
        <v>1347</v>
      </c>
      <c r="C487" s="61">
        <v>44144.503750000003</v>
      </c>
      <c r="D487" s="59" t="s">
        <v>11576</v>
      </c>
      <c r="E487" s="58" t="s">
        <v>651</v>
      </c>
      <c r="F487" s="59" t="s">
        <v>1824</v>
      </c>
      <c r="G487" s="62" t="s">
        <v>727</v>
      </c>
      <c r="H487" s="58" t="s">
        <v>115</v>
      </c>
      <c r="I487" s="59" t="s">
        <v>115</v>
      </c>
      <c r="J487" s="58" t="s">
        <v>115</v>
      </c>
      <c r="K487" s="59" t="s">
        <v>115</v>
      </c>
      <c r="L487" s="58" t="s">
        <v>115</v>
      </c>
      <c r="M487" s="59" t="s">
        <v>115</v>
      </c>
      <c r="N487" s="63"/>
      <c r="O487" s="63"/>
      <c r="P487" s="63"/>
      <c r="Q487" s="64"/>
      <c r="R487" s="64" t="s">
        <v>115</v>
      </c>
      <c r="S487" s="59" t="s">
        <v>11695</v>
      </c>
      <c r="T487" s="64" t="s">
        <v>115</v>
      </c>
      <c r="U487" s="65">
        <v>0.3</v>
      </c>
      <c r="V487" s="65">
        <v>0.2</v>
      </c>
      <c r="W487" s="65">
        <v>0.1</v>
      </c>
      <c r="X487" s="64" t="s">
        <v>115</v>
      </c>
      <c r="Y487" s="64" t="s">
        <v>115</v>
      </c>
      <c r="Z487" s="64" t="s">
        <v>115</v>
      </c>
      <c r="AA487" s="64" t="s">
        <v>115</v>
      </c>
      <c r="AB487" s="64" t="s">
        <v>115</v>
      </c>
      <c r="AC487" s="64" t="s">
        <v>115</v>
      </c>
      <c r="AD487" s="64" t="s">
        <v>115</v>
      </c>
      <c r="AE487" s="64"/>
      <c r="AF487" s="64" t="s">
        <v>115</v>
      </c>
      <c r="AG487" s="64" t="s">
        <v>115</v>
      </c>
      <c r="AH487" s="64" t="s">
        <v>115</v>
      </c>
      <c r="AI487" s="64" t="s">
        <v>115</v>
      </c>
    </row>
    <row r="488" spans="1:35" x14ac:dyDescent="0.2">
      <c r="A488" s="58" t="s">
        <v>573</v>
      </c>
      <c r="B488" s="42" t="s">
        <v>1347</v>
      </c>
      <c r="C488" s="61">
        <v>44144.503750000003</v>
      </c>
      <c r="D488" s="59" t="s">
        <v>11576</v>
      </c>
      <c r="E488" s="58" t="s">
        <v>573</v>
      </c>
      <c r="F488" s="59" t="s">
        <v>1824</v>
      </c>
      <c r="G488" s="62" t="s">
        <v>727</v>
      </c>
      <c r="H488" s="58" t="s">
        <v>115</v>
      </c>
      <c r="I488" s="59" t="s">
        <v>115</v>
      </c>
      <c r="J488" s="58" t="s">
        <v>115</v>
      </c>
      <c r="K488" s="59" t="s">
        <v>115</v>
      </c>
      <c r="L488" s="58" t="s">
        <v>115</v>
      </c>
      <c r="M488" s="59" t="s">
        <v>115</v>
      </c>
      <c r="N488" s="63"/>
      <c r="O488" s="63"/>
      <c r="P488" s="63"/>
      <c r="Q488" s="64"/>
      <c r="R488" s="64" t="s">
        <v>115</v>
      </c>
      <c r="S488" s="59" t="s">
        <v>11695</v>
      </c>
      <c r="T488" s="64" t="s">
        <v>115</v>
      </c>
      <c r="U488" s="65">
        <v>0.3</v>
      </c>
      <c r="V488" s="65">
        <v>0.2</v>
      </c>
      <c r="W488" s="65">
        <v>0.1</v>
      </c>
      <c r="X488" s="64" t="s">
        <v>115</v>
      </c>
      <c r="Y488" s="64" t="s">
        <v>115</v>
      </c>
      <c r="Z488" s="64" t="s">
        <v>115</v>
      </c>
      <c r="AA488" s="64" t="s">
        <v>115</v>
      </c>
      <c r="AB488" s="64" t="s">
        <v>115</v>
      </c>
      <c r="AC488" s="64" t="s">
        <v>115</v>
      </c>
      <c r="AD488" s="64" t="s">
        <v>115</v>
      </c>
      <c r="AE488" s="64"/>
      <c r="AF488" s="64" t="s">
        <v>115</v>
      </c>
      <c r="AG488" s="64" t="s">
        <v>115</v>
      </c>
      <c r="AH488" s="64" t="s">
        <v>115</v>
      </c>
      <c r="AI488" s="64" t="s">
        <v>115</v>
      </c>
    </row>
    <row r="489" spans="1:35" x14ac:dyDescent="0.2">
      <c r="A489" s="57" t="s">
        <v>1293</v>
      </c>
      <c r="B489" s="16" t="s">
        <v>532</v>
      </c>
      <c r="C489" s="61">
        <v>44144.503750000003</v>
      </c>
      <c r="D489" s="59" t="s">
        <v>1039</v>
      </c>
      <c r="E489" s="58" t="s">
        <v>1293</v>
      </c>
      <c r="F489" s="59" t="s">
        <v>1824</v>
      </c>
      <c r="G489" s="62" t="s">
        <v>727</v>
      </c>
      <c r="H489" s="58" t="s">
        <v>115</v>
      </c>
      <c r="I489" s="59" t="s">
        <v>115</v>
      </c>
      <c r="J489" s="58" t="s">
        <v>115</v>
      </c>
      <c r="K489" s="59" t="s">
        <v>115</v>
      </c>
      <c r="L489" s="58" t="s">
        <v>115</v>
      </c>
      <c r="M489" s="59" t="s">
        <v>115</v>
      </c>
      <c r="N489" s="63"/>
      <c r="O489" s="63"/>
      <c r="P489" s="63"/>
      <c r="Q489" s="64"/>
      <c r="R489" s="64"/>
      <c r="S489" s="59" t="s">
        <v>11695</v>
      </c>
      <c r="T489" s="64" t="s">
        <v>115</v>
      </c>
      <c r="U489" s="65">
        <v>0.3</v>
      </c>
      <c r="V489" s="65">
        <v>0.2</v>
      </c>
      <c r="W489" s="65">
        <v>0.1</v>
      </c>
      <c r="X489" s="64" t="s">
        <v>115</v>
      </c>
      <c r="Y489" s="64" t="s">
        <v>115</v>
      </c>
      <c r="Z489" s="64" t="s">
        <v>115</v>
      </c>
      <c r="AA489" s="64"/>
      <c r="AB489" s="64"/>
      <c r="AC489" s="64"/>
      <c r="AD489" s="64"/>
      <c r="AE489" s="64"/>
      <c r="AF489" s="64" t="s">
        <v>115</v>
      </c>
      <c r="AG489" s="64" t="s">
        <v>115</v>
      </c>
      <c r="AH489" s="64" t="s">
        <v>115</v>
      </c>
      <c r="AI489" s="64" t="s">
        <v>115</v>
      </c>
    </row>
    <row r="490" spans="1:35" x14ac:dyDescent="0.2">
      <c r="A490" s="57" t="s">
        <v>1294</v>
      </c>
      <c r="B490" s="16" t="s">
        <v>532</v>
      </c>
      <c r="C490" s="61">
        <v>44144.503750000003</v>
      </c>
      <c r="D490" s="59" t="s">
        <v>1040</v>
      </c>
      <c r="E490" s="58" t="s">
        <v>1294</v>
      </c>
      <c r="F490" s="59" t="s">
        <v>1824</v>
      </c>
      <c r="G490" s="62" t="s">
        <v>727</v>
      </c>
      <c r="H490" s="58" t="s">
        <v>115</v>
      </c>
      <c r="I490" s="59" t="s">
        <v>115</v>
      </c>
      <c r="J490" s="58" t="s">
        <v>115</v>
      </c>
      <c r="K490" s="59" t="s">
        <v>115</v>
      </c>
      <c r="L490" s="58" t="s">
        <v>115</v>
      </c>
      <c r="M490" s="59" t="s">
        <v>115</v>
      </c>
      <c r="N490" s="63"/>
      <c r="O490" s="63"/>
      <c r="P490" s="63"/>
      <c r="Q490" s="64"/>
      <c r="R490" s="64"/>
      <c r="S490" s="59" t="s">
        <v>11695</v>
      </c>
      <c r="T490" s="64" t="s">
        <v>115</v>
      </c>
      <c r="U490" s="65">
        <v>0.3</v>
      </c>
      <c r="V490" s="65">
        <v>0.2</v>
      </c>
      <c r="W490" s="65">
        <v>0.1</v>
      </c>
      <c r="X490" s="64" t="s">
        <v>115</v>
      </c>
      <c r="Y490" s="64" t="s">
        <v>115</v>
      </c>
      <c r="Z490" s="64" t="s">
        <v>115</v>
      </c>
      <c r="AA490" s="64"/>
      <c r="AB490" s="64"/>
      <c r="AC490" s="64"/>
      <c r="AD490" s="64"/>
      <c r="AE490" s="64"/>
      <c r="AF490" s="64" t="s">
        <v>115</v>
      </c>
      <c r="AG490" s="64" t="s">
        <v>115</v>
      </c>
      <c r="AH490" s="64" t="s">
        <v>115</v>
      </c>
      <c r="AI490" s="64" t="s">
        <v>115</v>
      </c>
    </row>
    <row r="491" spans="1:35" x14ac:dyDescent="0.2">
      <c r="A491" s="57" t="s">
        <v>1295</v>
      </c>
      <c r="B491" s="16" t="s">
        <v>532</v>
      </c>
      <c r="C491" s="61">
        <v>44144.503750000003</v>
      </c>
      <c r="D491" s="59" t="s">
        <v>1041</v>
      </c>
      <c r="E491" s="58" t="s">
        <v>1295</v>
      </c>
      <c r="F491" s="59" t="s">
        <v>1824</v>
      </c>
      <c r="G491" s="62" t="s">
        <v>727</v>
      </c>
      <c r="H491" s="58" t="s">
        <v>115</v>
      </c>
      <c r="I491" s="59" t="s">
        <v>115</v>
      </c>
      <c r="J491" s="58" t="s">
        <v>115</v>
      </c>
      <c r="K491" s="59" t="s">
        <v>115</v>
      </c>
      <c r="L491" s="58" t="s">
        <v>115</v>
      </c>
      <c r="M491" s="59" t="s">
        <v>115</v>
      </c>
      <c r="N491" s="63"/>
      <c r="O491" s="63"/>
      <c r="P491" s="63"/>
      <c r="Q491" s="64"/>
      <c r="R491" s="64"/>
      <c r="S491" s="59" t="s">
        <v>11695</v>
      </c>
      <c r="T491" s="64" t="s">
        <v>115</v>
      </c>
      <c r="U491" s="65">
        <v>0.3</v>
      </c>
      <c r="V491" s="65">
        <v>0.2</v>
      </c>
      <c r="W491" s="65">
        <v>0.1</v>
      </c>
      <c r="X491" s="64" t="s">
        <v>115</v>
      </c>
      <c r="Y491" s="64" t="s">
        <v>115</v>
      </c>
      <c r="Z491" s="64" t="s">
        <v>115</v>
      </c>
      <c r="AA491" s="64"/>
      <c r="AB491" s="64"/>
      <c r="AC491" s="64"/>
      <c r="AD491" s="64"/>
      <c r="AE491" s="64"/>
      <c r="AF491" s="64" t="s">
        <v>115</v>
      </c>
      <c r="AG491" s="64" t="s">
        <v>115</v>
      </c>
      <c r="AH491" s="64" t="s">
        <v>115</v>
      </c>
      <c r="AI491" s="64" t="s">
        <v>115</v>
      </c>
    </row>
    <row r="492" spans="1:35" x14ac:dyDescent="0.2">
      <c r="A492" t="s">
        <v>212</v>
      </c>
      <c r="B492" s="42" t="s">
        <v>1347</v>
      </c>
      <c r="C492" s="61">
        <v>44144.503750000003</v>
      </c>
      <c r="D492" s="59" t="s">
        <v>1041</v>
      </c>
      <c r="E492" s="58" t="s">
        <v>212</v>
      </c>
      <c r="F492" s="59" t="s">
        <v>1824</v>
      </c>
      <c r="G492" s="62" t="s">
        <v>727</v>
      </c>
      <c r="H492" s="58" t="s">
        <v>115</v>
      </c>
      <c r="I492" s="59" t="s">
        <v>115</v>
      </c>
      <c r="J492" s="58" t="s">
        <v>115</v>
      </c>
      <c r="K492" s="59" t="s">
        <v>115</v>
      </c>
      <c r="L492" s="58" t="s">
        <v>115</v>
      </c>
      <c r="M492" s="59" t="s">
        <v>115</v>
      </c>
      <c r="N492" s="63"/>
      <c r="O492" s="63"/>
      <c r="P492" s="63"/>
      <c r="Q492" s="64"/>
      <c r="R492" s="64" t="s">
        <v>115</v>
      </c>
      <c r="S492" s="59" t="s">
        <v>11695</v>
      </c>
      <c r="T492" s="64" t="s">
        <v>115</v>
      </c>
      <c r="U492" s="65">
        <v>0.3</v>
      </c>
      <c r="V492" s="65">
        <v>0.2</v>
      </c>
      <c r="W492" s="65">
        <v>0.1</v>
      </c>
      <c r="X492" s="64" t="s">
        <v>115</v>
      </c>
      <c r="Y492" s="64" t="s">
        <v>115</v>
      </c>
      <c r="Z492" s="64" t="s">
        <v>115</v>
      </c>
      <c r="AA492" s="64" t="s">
        <v>115</v>
      </c>
      <c r="AB492" s="64" t="s">
        <v>115</v>
      </c>
      <c r="AC492" s="64" t="s">
        <v>115</v>
      </c>
      <c r="AD492" s="64" t="s">
        <v>115</v>
      </c>
      <c r="AE492" s="64"/>
      <c r="AF492" s="64" t="s">
        <v>115</v>
      </c>
      <c r="AG492" s="64" t="s">
        <v>115</v>
      </c>
      <c r="AH492" s="64" t="s">
        <v>115</v>
      </c>
      <c r="AI492" s="64" t="s">
        <v>115</v>
      </c>
    </row>
    <row r="493" spans="1:35" x14ac:dyDescent="0.2">
      <c r="A493" s="57" t="s">
        <v>1296</v>
      </c>
      <c r="B493" s="16" t="s">
        <v>532</v>
      </c>
      <c r="C493" s="61">
        <v>44144.503750000003</v>
      </c>
      <c r="D493" s="59" t="s">
        <v>1042</v>
      </c>
      <c r="E493" s="58" t="s">
        <v>1296</v>
      </c>
      <c r="F493" s="59" t="s">
        <v>1824</v>
      </c>
      <c r="G493" s="62" t="s">
        <v>727</v>
      </c>
      <c r="H493" s="58" t="s">
        <v>115</v>
      </c>
      <c r="I493" s="59" t="s">
        <v>115</v>
      </c>
      <c r="J493" s="58" t="s">
        <v>115</v>
      </c>
      <c r="K493" s="59" t="s">
        <v>115</v>
      </c>
      <c r="L493" s="58" t="s">
        <v>115</v>
      </c>
      <c r="M493" s="59" t="s">
        <v>115</v>
      </c>
      <c r="N493" s="63"/>
      <c r="O493" s="63"/>
      <c r="P493" s="63"/>
      <c r="Q493" s="64"/>
      <c r="R493" s="64"/>
      <c r="S493" s="59" t="s">
        <v>11695</v>
      </c>
      <c r="T493" s="64" t="s">
        <v>115</v>
      </c>
      <c r="U493" s="65">
        <v>0.3</v>
      </c>
      <c r="V493" s="65">
        <v>0.2</v>
      </c>
      <c r="W493" s="65">
        <v>0.1</v>
      </c>
      <c r="X493" s="64" t="s">
        <v>115</v>
      </c>
      <c r="Y493" s="64" t="s">
        <v>115</v>
      </c>
      <c r="Z493" s="64" t="s">
        <v>115</v>
      </c>
      <c r="AA493" s="64"/>
      <c r="AB493" s="64"/>
      <c r="AC493" s="64"/>
      <c r="AD493" s="64"/>
      <c r="AE493" s="64"/>
      <c r="AF493" s="64" t="s">
        <v>115</v>
      </c>
      <c r="AG493" s="64" t="s">
        <v>115</v>
      </c>
      <c r="AH493" s="64" t="s">
        <v>115</v>
      </c>
      <c r="AI493" s="64" t="s">
        <v>115</v>
      </c>
    </row>
    <row r="494" spans="1:35" x14ac:dyDescent="0.2">
      <c r="A494" s="57" t="s">
        <v>1297</v>
      </c>
      <c r="B494" s="16" t="s">
        <v>532</v>
      </c>
      <c r="C494" s="61">
        <v>44144.503750000003</v>
      </c>
      <c r="D494" s="59" t="s">
        <v>1043</v>
      </c>
      <c r="E494" s="58" t="s">
        <v>1297</v>
      </c>
      <c r="F494" s="59" t="s">
        <v>1824</v>
      </c>
      <c r="G494" s="62" t="s">
        <v>727</v>
      </c>
      <c r="H494" s="58" t="s">
        <v>115</v>
      </c>
      <c r="I494" s="59" t="s">
        <v>115</v>
      </c>
      <c r="J494" s="58" t="s">
        <v>115</v>
      </c>
      <c r="K494" s="59" t="s">
        <v>115</v>
      </c>
      <c r="L494" s="58" t="s">
        <v>115</v>
      </c>
      <c r="M494" s="59" t="s">
        <v>115</v>
      </c>
      <c r="N494" s="63"/>
      <c r="O494" s="63"/>
      <c r="P494" s="63"/>
      <c r="Q494" s="64"/>
      <c r="R494" s="64" t="s">
        <v>115</v>
      </c>
      <c r="S494" s="59" t="s">
        <v>11695</v>
      </c>
      <c r="T494" s="64" t="s">
        <v>115</v>
      </c>
      <c r="U494" s="65">
        <v>0.3</v>
      </c>
      <c r="V494" s="65">
        <v>0.2</v>
      </c>
      <c r="W494" s="65">
        <v>0.1</v>
      </c>
      <c r="X494" s="64" t="s">
        <v>115</v>
      </c>
      <c r="Y494" s="64" t="s">
        <v>115</v>
      </c>
      <c r="Z494" s="64" t="s">
        <v>115</v>
      </c>
      <c r="AA494" s="64"/>
      <c r="AB494" s="64"/>
      <c r="AC494" s="64"/>
      <c r="AD494" s="64"/>
      <c r="AE494" s="64"/>
      <c r="AF494" s="64" t="s">
        <v>115</v>
      </c>
      <c r="AG494" s="64" t="s">
        <v>115</v>
      </c>
      <c r="AH494" s="64" t="s">
        <v>115</v>
      </c>
      <c r="AI494" s="64" t="s">
        <v>115</v>
      </c>
    </row>
    <row r="495" spans="1:35" x14ac:dyDescent="0.2">
      <c r="A495"/>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row>
    <row r="496" spans="1:35" x14ac:dyDescent="0.2">
      <c r="A496"/>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row>
    <row r="497" customFormat="1" x14ac:dyDescent="0.2"/>
    <row r="498" customFormat="1" x14ac:dyDescent="0.2"/>
    <row r="499" customFormat="1" x14ac:dyDescent="0.2"/>
    <row r="500" customFormat="1" x14ac:dyDescent="0.2"/>
    <row r="501" customFormat="1" x14ac:dyDescent="0.2"/>
    <row r="502" customFormat="1" x14ac:dyDescent="0.2"/>
    <row r="503" customFormat="1" x14ac:dyDescent="0.2"/>
    <row r="504" customFormat="1" x14ac:dyDescent="0.2"/>
    <row r="505" customFormat="1" x14ac:dyDescent="0.2"/>
    <row r="506" customFormat="1" x14ac:dyDescent="0.2"/>
    <row r="507" customFormat="1" x14ac:dyDescent="0.2"/>
    <row r="508" customFormat="1" x14ac:dyDescent="0.2"/>
    <row r="509" customFormat="1" x14ac:dyDescent="0.2"/>
    <row r="510" customFormat="1" x14ac:dyDescent="0.2"/>
    <row r="511" customFormat="1" x14ac:dyDescent="0.2"/>
    <row r="512" customFormat="1" x14ac:dyDescent="0.2"/>
    <row r="513" customFormat="1" x14ac:dyDescent="0.2"/>
    <row r="514" customFormat="1" x14ac:dyDescent="0.2"/>
    <row r="515" customFormat="1" x14ac:dyDescent="0.2"/>
    <row r="516" customFormat="1" x14ac:dyDescent="0.2"/>
    <row r="517" customFormat="1" x14ac:dyDescent="0.2"/>
    <row r="518" customFormat="1" x14ac:dyDescent="0.2"/>
    <row r="519" customFormat="1" x14ac:dyDescent="0.2"/>
    <row r="520" customFormat="1" x14ac:dyDescent="0.2"/>
    <row r="521" customFormat="1" x14ac:dyDescent="0.2"/>
    <row r="522" customFormat="1" x14ac:dyDescent="0.2"/>
    <row r="523" customFormat="1" x14ac:dyDescent="0.2"/>
    <row r="524" customFormat="1" x14ac:dyDescent="0.2"/>
    <row r="525" customFormat="1" x14ac:dyDescent="0.2"/>
    <row r="526" customFormat="1" x14ac:dyDescent="0.2"/>
    <row r="527" customFormat="1" x14ac:dyDescent="0.2"/>
    <row r="528" customFormat="1" x14ac:dyDescent="0.2"/>
    <row r="529" customFormat="1" x14ac:dyDescent="0.2"/>
    <row r="530" customFormat="1" x14ac:dyDescent="0.2"/>
    <row r="531" customFormat="1" x14ac:dyDescent="0.2"/>
    <row r="532" customFormat="1" x14ac:dyDescent="0.2"/>
    <row r="533" customFormat="1" x14ac:dyDescent="0.2"/>
    <row r="534" customFormat="1" x14ac:dyDescent="0.2"/>
    <row r="535" customFormat="1" x14ac:dyDescent="0.2"/>
    <row r="536" customFormat="1" x14ac:dyDescent="0.2"/>
    <row r="537" customFormat="1" x14ac:dyDescent="0.2"/>
    <row r="538" customFormat="1" x14ac:dyDescent="0.2"/>
    <row r="539" customFormat="1" x14ac:dyDescent="0.2"/>
    <row r="540" customFormat="1" x14ac:dyDescent="0.2"/>
    <row r="541" customFormat="1" x14ac:dyDescent="0.2"/>
    <row r="542" customFormat="1" x14ac:dyDescent="0.2"/>
    <row r="543" customFormat="1" x14ac:dyDescent="0.2"/>
    <row r="544" customFormat="1" x14ac:dyDescent="0.2"/>
    <row r="545" customFormat="1" x14ac:dyDescent="0.2"/>
    <row r="546" customFormat="1" x14ac:dyDescent="0.2"/>
    <row r="547" customFormat="1" x14ac:dyDescent="0.2"/>
    <row r="548" customFormat="1" x14ac:dyDescent="0.2"/>
    <row r="549" customFormat="1" x14ac:dyDescent="0.2"/>
    <row r="550" customFormat="1" x14ac:dyDescent="0.2"/>
    <row r="551" customFormat="1" x14ac:dyDescent="0.2"/>
    <row r="552" customFormat="1" x14ac:dyDescent="0.2"/>
    <row r="553" customFormat="1" x14ac:dyDescent="0.2"/>
    <row r="554" customFormat="1" x14ac:dyDescent="0.2"/>
    <row r="555" customFormat="1" x14ac:dyDescent="0.2"/>
    <row r="556" customFormat="1" x14ac:dyDescent="0.2"/>
    <row r="557" customFormat="1" x14ac:dyDescent="0.2"/>
    <row r="558" customFormat="1" x14ac:dyDescent="0.2"/>
    <row r="559" customFormat="1" x14ac:dyDescent="0.2"/>
    <row r="560" customFormat="1" x14ac:dyDescent="0.2"/>
    <row r="561" customFormat="1" x14ac:dyDescent="0.2"/>
    <row r="562" customFormat="1" x14ac:dyDescent="0.2"/>
    <row r="563" customFormat="1" x14ac:dyDescent="0.2"/>
    <row r="564" customFormat="1" x14ac:dyDescent="0.2"/>
    <row r="565" customFormat="1" x14ac:dyDescent="0.2"/>
    <row r="566" customFormat="1" x14ac:dyDescent="0.2"/>
    <row r="567" customFormat="1" x14ac:dyDescent="0.2"/>
    <row r="568" customFormat="1" x14ac:dyDescent="0.2"/>
    <row r="569" customFormat="1" x14ac:dyDescent="0.2"/>
    <row r="570" customFormat="1" x14ac:dyDescent="0.2"/>
    <row r="571" customFormat="1" x14ac:dyDescent="0.2"/>
    <row r="572" customFormat="1" x14ac:dyDescent="0.2"/>
    <row r="573" customFormat="1" x14ac:dyDescent="0.2"/>
    <row r="574" customFormat="1" x14ac:dyDescent="0.2"/>
    <row r="575" customFormat="1" x14ac:dyDescent="0.2"/>
    <row r="576" customFormat="1" x14ac:dyDescent="0.2"/>
    <row r="577" customFormat="1" x14ac:dyDescent="0.2"/>
    <row r="578" customFormat="1" x14ac:dyDescent="0.2"/>
    <row r="579" customFormat="1" x14ac:dyDescent="0.2"/>
    <row r="580" customFormat="1" x14ac:dyDescent="0.2"/>
    <row r="581" customFormat="1" x14ac:dyDescent="0.2"/>
    <row r="582" customFormat="1" x14ac:dyDescent="0.2"/>
    <row r="583" customFormat="1" x14ac:dyDescent="0.2"/>
    <row r="584" customFormat="1" x14ac:dyDescent="0.2"/>
    <row r="585" customFormat="1" x14ac:dyDescent="0.2"/>
    <row r="586" customFormat="1" x14ac:dyDescent="0.2"/>
    <row r="587" customFormat="1" x14ac:dyDescent="0.2"/>
    <row r="588" customFormat="1" x14ac:dyDescent="0.2"/>
    <row r="589" customFormat="1" x14ac:dyDescent="0.2"/>
    <row r="590" customFormat="1" x14ac:dyDescent="0.2"/>
    <row r="591" customFormat="1" x14ac:dyDescent="0.2"/>
    <row r="592" customFormat="1" x14ac:dyDescent="0.2"/>
    <row r="593" customFormat="1" x14ac:dyDescent="0.2"/>
    <row r="594" customFormat="1" x14ac:dyDescent="0.2"/>
    <row r="595" customFormat="1" x14ac:dyDescent="0.2"/>
    <row r="596" customFormat="1" x14ac:dyDescent="0.2"/>
    <row r="597" customFormat="1" x14ac:dyDescent="0.2"/>
    <row r="598" customFormat="1" x14ac:dyDescent="0.2"/>
    <row r="599" customFormat="1" x14ac:dyDescent="0.2"/>
    <row r="600" customFormat="1" x14ac:dyDescent="0.2"/>
    <row r="601" customFormat="1" x14ac:dyDescent="0.2"/>
    <row r="602" customFormat="1" x14ac:dyDescent="0.2"/>
    <row r="603" customFormat="1" x14ac:dyDescent="0.2"/>
    <row r="604" customFormat="1" x14ac:dyDescent="0.2"/>
    <row r="605" customFormat="1" x14ac:dyDescent="0.2"/>
    <row r="606" customFormat="1" x14ac:dyDescent="0.2"/>
    <row r="607" customFormat="1" x14ac:dyDescent="0.2"/>
    <row r="608" customFormat="1" x14ac:dyDescent="0.2"/>
    <row r="609" customFormat="1" x14ac:dyDescent="0.2"/>
    <row r="610" customFormat="1" x14ac:dyDescent="0.2"/>
    <row r="611" customFormat="1" x14ac:dyDescent="0.2"/>
    <row r="612" customFormat="1" x14ac:dyDescent="0.2"/>
    <row r="613" customFormat="1" x14ac:dyDescent="0.2"/>
    <row r="614" customFormat="1" x14ac:dyDescent="0.2"/>
    <row r="615" customFormat="1" x14ac:dyDescent="0.2"/>
    <row r="616" customFormat="1" x14ac:dyDescent="0.2"/>
    <row r="617" customFormat="1" x14ac:dyDescent="0.2"/>
    <row r="618" customFormat="1" x14ac:dyDescent="0.2"/>
    <row r="619" customFormat="1" x14ac:dyDescent="0.2"/>
    <row r="620" customFormat="1" x14ac:dyDescent="0.2"/>
    <row r="621" customFormat="1" x14ac:dyDescent="0.2"/>
    <row r="622" customFormat="1" x14ac:dyDescent="0.2"/>
    <row r="623" customFormat="1" x14ac:dyDescent="0.2"/>
    <row r="624" customFormat="1" x14ac:dyDescent="0.2"/>
    <row r="625" customFormat="1" x14ac:dyDescent="0.2"/>
    <row r="626" customFormat="1" x14ac:dyDescent="0.2"/>
    <row r="627" customFormat="1" x14ac:dyDescent="0.2"/>
    <row r="628" customFormat="1" x14ac:dyDescent="0.2"/>
    <row r="629" customFormat="1" x14ac:dyDescent="0.2"/>
    <row r="630" customFormat="1" x14ac:dyDescent="0.2"/>
    <row r="631" customFormat="1" x14ac:dyDescent="0.2"/>
    <row r="632" customFormat="1" x14ac:dyDescent="0.2"/>
    <row r="633" customFormat="1" x14ac:dyDescent="0.2"/>
    <row r="634" customFormat="1" x14ac:dyDescent="0.2"/>
    <row r="635" customFormat="1" x14ac:dyDescent="0.2"/>
    <row r="636" customFormat="1" x14ac:dyDescent="0.2"/>
    <row r="637" customFormat="1" x14ac:dyDescent="0.2"/>
    <row r="638" customFormat="1" x14ac:dyDescent="0.2"/>
    <row r="639" customFormat="1" x14ac:dyDescent="0.2"/>
    <row r="640" customFormat="1" x14ac:dyDescent="0.2"/>
    <row r="641" customFormat="1" x14ac:dyDescent="0.2"/>
    <row r="642" customFormat="1" x14ac:dyDescent="0.2"/>
    <row r="643" customFormat="1" x14ac:dyDescent="0.2"/>
    <row r="644" customFormat="1" x14ac:dyDescent="0.2"/>
    <row r="645" customFormat="1" x14ac:dyDescent="0.2"/>
    <row r="646" customFormat="1" x14ac:dyDescent="0.2"/>
    <row r="647" customFormat="1" x14ac:dyDescent="0.2"/>
    <row r="648" customFormat="1" x14ac:dyDescent="0.2"/>
    <row r="649" customFormat="1" x14ac:dyDescent="0.2"/>
    <row r="650" customFormat="1" x14ac:dyDescent="0.2"/>
    <row r="651" customFormat="1" x14ac:dyDescent="0.2"/>
    <row r="652" customFormat="1" x14ac:dyDescent="0.2"/>
    <row r="653" customFormat="1" x14ac:dyDescent="0.2"/>
    <row r="654" customFormat="1" x14ac:dyDescent="0.2"/>
    <row r="655" customFormat="1" x14ac:dyDescent="0.2"/>
    <row r="656" customFormat="1" x14ac:dyDescent="0.2"/>
    <row r="657" customFormat="1" x14ac:dyDescent="0.2"/>
    <row r="658" customFormat="1" x14ac:dyDescent="0.2"/>
    <row r="659" customFormat="1" x14ac:dyDescent="0.2"/>
    <row r="660" customFormat="1" x14ac:dyDescent="0.2"/>
    <row r="661" customFormat="1" x14ac:dyDescent="0.2"/>
    <row r="662" customFormat="1" x14ac:dyDescent="0.2"/>
    <row r="663" customFormat="1" x14ac:dyDescent="0.2"/>
    <row r="664" customFormat="1" x14ac:dyDescent="0.2"/>
    <row r="665" customFormat="1" x14ac:dyDescent="0.2"/>
    <row r="666" customFormat="1" x14ac:dyDescent="0.2"/>
    <row r="667" customFormat="1" x14ac:dyDescent="0.2"/>
    <row r="668" customFormat="1" x14ac:dyDescent="0.2"/>
    <row r="669" customFormat="1" x14ac:dyDescent="0.2"/>
    <row r="670" customFormat="1" x14ac:dyDescent="0.2"/>
    <row r="671" customFormat="1" x14ac:dyDescent="0.2"/>
    <row r="672" customFormat="1" x14ac:dyDescent="0.2"/>
    <row r="673" customFormat="1" x14ac:dyDescent="0.2"/>
    <row r="674" customFormat="1" x14ac:dyDescent="0.2"/>
    <row r="675" customFormat="1" x14ac:dyDescent="0.2"/>
    <row r="676" customFormat="1" x14ac:dyDescent="0.2"/>
    <row r="677" customFormat="1" x14ac:dyDescent="0.2"/>
    <row r="678" customFormat="1" x14ac:dyDescent="0.2"/>
    <row r="679" customFormat="1" x14ac:dyDescent="0.2"/>
    <row r="680" customFormat="1" x14ac:dyDescent="0.2"/>
    <row r="681" customFormat="1" x14ac:dyDescent="0.2"/>
    <row r="682" customFormat="1" x14ac:dyDescent="0.2"/>
    <row r="683" customFormat="1" x14ac:dyDescent="0.2"/>
    <row r="684" customFormat="1" x14ac:dyDescent="0.2"/>
    <row r="685" customFormat="1" x14ac:dyDescent="0.2"/>
    <row r="686" customFormat="1" x14ac:dyDescent="0.2"/>
    <row r="687" customFormat="1" x14ac:dyDescent="0.2"/>
    <row r="688" customFormat="1" x14ac:dyDescent="0.2"/>
    <row r="689" customFormat="1" x14ac:dyDescent="0.2"/>
    <row r="690" customFormat="1" x14ac:dyDescent="0.2"/>
    <row r="691" customFormat="1" x14ac:dyDescent="0.2"/>
    <row r="692" customFormat="1" x14ac:dyDescent="0.2"/>
    <row r="693" customFormat="1" x14ac:dyDescent="0.2"/>
    <row r="694" customFormat="1" x14ac:dyDescent="0.2"/>
    <row r="695" customFormat="1" x14ac:dyDescent="0.2"/>
    <row r="696" customFormat="1" x14ac:dyDescent="0.2"/>
    <row r="697" customFormat="1" x14ac:dyDescent="0.2"/>
    <row r="698" customFormat="1" x14ac:dyDescent="0.2"/>
    <row r="699" customFormat="1" x14ac:dyDescent="0.2"/>
    <row r="700" customFormat="1" x14ac:dyDescent="0.2"/>
    <row r="701" customFormat="1" x14ac:dyDescent="0.2"/>
    <row r="702" customFormat="1" x14ac:dyDescent="0.2"/>
    <row r="703" customFormat="1" x14ac:dyDescent="0.2"/>
    <row r="704" customFormat="1" x14ac:dyDescent="0.2"/>
    <row r="705" customFormat="1" x14ac:dyDescent="0.2"/>
    <row r="706" customFormat="1" x14ac:dyDescent="0.2"/>
    <row r="707" customFormat="1" x14ac:dyDescent="0.2"/>
    <row r="708" customFormat="1" x14ac:dyDescent="0.2"/>
    <row r="709" customFormat="1" x14ac:dyDescent="0.2"/>
    <row r="710" customFormat="1" x14ac:dyDescent="0.2"/>
    <row r="711" customFormat="1" x14ac:dyDescent="0.2"/>
    <row r="712" customFormat="1" x14ac:dyDescent="0.2"/>
    <row r="713" customFormat="1" x14ac:dyDescent="0.2"/>
    <row r="714" customFormat="1" x14ac:dyDescent="0.2"/>
    <row r="715" customFormat="1" x14ac:dyDescent="0.2"/>
    <row r="716" customFormat="1" x14ac:dyDescent="0.2"/>
    <row r="717" customFormat="1" x14ac:dyDescent="0.2"/>
    <row r="718" customFormat="1" x14ac:dyDescent="0.2"/>
    <row r="719" customFormat="1" x14ac:dyDescent="0.2"/>
    <row r="720" customFormat="1" x14ac:dyDescent="0.2"/>
    <row r="721" customFormat="1" x14ac:dyDescent="0.2"/>
    <row r="722" customFormat="1" x14ac:dyDescent="0.2"/>
    <row r="723" customFormat="1" x14ac:dyDescent="0.2"/>
    <row r="724" customFormat="1" x14ac:dyDescent="0.2"/>
    <row r="725" customFormat="1" x14ac:dyDescent="0.2"/>
    <row r="726" customFormat="1" x14ac:dyDescent="0.2"/>
    <row r="727" customFormat="1" x14ac:dyDescent="0.2"/>
    <row r="728" customFormat="1" x14ac:dyDescent="0.2"/>
    <row r="729" customFormat="1" x14ac:dyDescent="0.2"/>
    <row r="730" customFormat="1" x14ac:dyDescent="0.2"/>
    <row r="731" customFormat="1" x14ac:dyDescent="0.2"/>
    <row r="732" customFormat="1" x14ac:dyDescent="0.2"/>
    <row r="733" customFormat="1" x14ac:dyDescent="0.2"/>
    <row r="734" customFormat="1" x14ac:dyDescent="0.2"/>
    <row r="735" customFormat="1" x14ac:dyDescent="0.2"/>
    <row r="736" customFormat="1" x14ac:dyDescent="0.2"/>
    <row r="737" customFormat="1" x14ac:dyDescent="0.2"/>
    <row r="738" customFormat="1" x14ac:dyDescent="0.2"/>
    <row r="739" customFormat="1" x14ac:dyDescent="0.2"/>
    <row r="740" customFormat="1" x14ac:dyDescent="0.2"/>
    <row r="741" customFormat="1" x14ac:dyDescent="0.2"/>
    <row r="742" customFormat="1" x14ac:dyDescent="0.2"/>
    <row r="743" customFormat="1" x14ac:dyDescent="0.2"/>
    <row r="744" customFormat="1" x14ac:dyDescent="0.2"/>
    <row r="745" customFormat="1" x14ac:dyDescent="0.2"/>
    <row r="746" customFormat="1" x14ac:dyDescent="0.2"/>
    <row r="747" customFormat="1" x14ac:dyDescent="0.2"/>
    <row r="748" customFormat="1" x14ac:dyDescent="0.2"/>
    <row r="749" customFormat="1" x14ac:dyDescent="0.2"/>
    <row r="750" customFormat="1" x14ac:dyDescent="0.2"/>
    <row r="751" customFormat="1" x14ac:dyDescent="0.2"/>
    <row r="752" customFormat="1" x14ac:dyDescent="0.2"/>
    <row r="753" customFormat="1" x14ac:dyDescent="0.2"/>
    <row r="754" customFormat="1" x14ac:dyDescent="0.2"/>
    <row r="755" customFormat="1" x14ac:dyDescent="0.2"/>
    <row r="756" customFormat="1" x14ac:dyDescent="0.2"/>
    <row r="757" customFormat="1" x14ac:dyDescent="0.2"/>
    <row r="758" customFormat="1" x14ac:dyDescent="0.2"/>
    <row r="759" customFormat="1" x14ac:dyDescent="0.2"/>
  </sheetData>
  <autoFilter ref="A1:AI494" xr:uid="{00000000-0009-0000-0000-000006000000}">
    <sortState xmlns:xlrd2="http://schemas.microsoft.com/office/spreadsheetml/2017/richdata2" ref="A2:AI494">
      <sortCondition ref="D1:D494"/>
    </sortState>
  </autoFilter>
  <conditionalFormatting sqref="A760:A1048576 A1:A295">
    <cfRule type="duplicateValues" dxfId="116" priority="89"/>
  </conditionalFormatting>
  <conditionalFormatting sqref="A31">
    <cfRule type="duplicateValues" dxfId="115" priority="86"/>
  </conditionalFormatting>
  <conditionalFormatting sqref="A31">
    <cfRule type="duplicateValues" dxfId="114" priority="85"/>
  </conditionalFormatting>
  <conditionalFormatting sqref="A37:A39 A34 A29:A32">
    <cfRule type="duplicateValues" dxfId="113" priority="83"/>
  </conditionalFormatting>
  <conditionalFormatting sqref="A33">
    <cfRule type="duplicateValues" dxfId="112" priority="82"/>
  </conditionalFormatting>
  <conditionalFormatting sqref="A47">
    <cfRule type="duplicateValues" dxfId="111" priority="68"/>
  </conditionalFormatting>
  <conditionalFormatting sqref="A47">
    <cfRule type="duplicateValues" dxfId="110" priority="67"/>
  </conditionalFormatting>
  <conditionalFormatting sqref="A47">
    <cfRule type="duplicateValues" dxfId="109" priority="66"/>
  </conditionalFormatting>
  <conditionalFormatting sqref="A47">
    <cfRule type="duplicateValues" dxfId="108" priority="65"/>
  </conditionalFormatting>
  <conditionalFormatting sqref="A47">
    <cfRule type="duplicateValues" dxfId="107" priority="64"/>
  </conditionalFormatting>
  <conditionalFormatting sqref="A67 A63:A65">
    <cfRule type="duplicateValues" dxfId="106" priority="58"/>
  </conditionalFormatting>
  <conditionalFormatting sqref="A171">
    <cfRule type="duplicateValues" dxfId="105" priority="19"/>
  </conditionalFormatting>
  <conditionalFormatting sqref="A171">
    <cfRule type="duplicateValues" dxfId="104" priority="18"/>
  </conditionalFormatting>
  <conditionalFormatting sqref="A171">
    <cfRule type="duplicateValues" dxfId="103" priority="17"/>
  </conditionalFormatting>
  <conditionalFormatting sqref="A171">
    <cfRule type="duplicateValues" dxfId="102" priority="16"/>
  </conditionalFormatting>
  <conditionalFormatting sqref="A171">
    <cfRule type="duplicateValues" dxfId="101" priority="15"/>
  </conditionalFormatting>
  <conditionalFormatting sqref="A171">
    <cfRule type="duplicateValues" dxfId="100" priority="14"/>
  </conditionalFormatting>
  <conditionalFormatting sqref="A171">
    <cfRule type="duplicateValues" dxfId="99" priority="13"/>
  </conditionalFormatting>
  <conditionalFormatting sqref="A171">
    <cfRule type="duplicateValues" dxfId="98" priority="12"/>
  </conditionalFormatting>
  <conditionalFormatting sqref="A171">
    <cfRule type="duplicateValues" dxfId="97" priority="11"/>
  </conditionalFormatting>
  <conditionalFormatting sqref="A14">
    <cfRule type="duplicateValues" dxfId="96" priority="246"/>
  </conditionalFormatting>
  <conditionalFormatting sqref="A66">
    <cfRule type="duplicateValues" dxfId="95" priority="250"/>
  </conditionalFormatting>
  <conditionalFormatting sqref="A86">
    <cfRule type="duplicateValues" dxfId="94" priority="253"/>
  </conditionalFormatting>
  <conditionalFormatting sqref="A36">
    <cfRule type="duplicateValues" dxfId="93" priority="259"/>
  </conditionalFormatting>
  <conditionalFormatting sqref="A63:A65">
    <cfRule type="duplicateValues" dxfId="92" priority="264"/>
  </conditionalFormatting>
  <conditionalFormatting sqref="A73">
    <cfRule type="duplicateValues" dxfId="91" priority="267"/>
  </conditionalFormatting>
  <conditionalFormatting sqref="A104">
    <cfRule type="duplicateValues" dxfId="90" priority="270"/>
  </conditionalFormatting>
  <conditionalFormatting sqref="A121:A123">
    <cfRule type="duplicateValues" dxfId="89" priority="273"/>
  </conditionalFormatting>
  <dataValidations count="1">
    <dataValidation type="list" allowBlank="1" showInputMessage="1" showErrorMessage="1" sqref="D1:D1048576" xr:uid="{B2B9AF5B-18B0-4DEE-A8A1-F3D08A8CFFF4}">
      <formula1>Table23</formula1>
    </dataValidation>
  </dataValidations>
  <hyperlinks>
    <hyperlink ref="G2:G171" r:id="rId1" display="DefaultContact@DefaultCompany.com" xr:uid="{2CAB3F69-95BE-42CD-B5F1-6EEE20D1F4FD}"/>
    <hyperlink ref="B67" r:id="rId2" xr:uid="{13E92150-C19E-424B-B0FD-D71B7DD913B5}"/>
    <hyperlink ref="B208:B295" r:id="rId3" display="nn@aec3.com" xr:uid="{898B5F0C-6E0E-43C8-A6EA-0A4677D04756}"/>
  </hyperlinks>
  <pageMargins left="0.7" right="0.7" top="0.75" bottom="0.75" header="0.3" footer="0.3"/>
  <pageSetup orientation="portrait"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CFFCC"/>
  </sheetPr>
  <dimension ref="A1:Q272"/>
  <sheetViews>
    <sheetView workbookViewId="0"/>
  </sheetViews>
  <sheetFormatPr baseColWidth="10" defaultColWidth="8.83203125" defaultRowHeight="15" x14ac:dyDescent="0.2"/>
  <cols>
    <col min="1" max="1" width="60.33203125" style="2" bestFit="1" customWidth="1"/>
    <col min="2" max="2" width="10.5" style="16" bestFit="1" customWidth="1"/>
    <col min="3" max="3" width="18.5" style="12" bestFit="1" customWidth="1"/>
    <col min="4" max="4" width="60.33203125" style="16" bestFit="1" customWidth="1"/>
    <col min="5" max="5" width="8.83203125" style="16" bestFit="1" customWidth="1"/>
    <col min="6" max="6" width="8.83203125" style="2" bestFit="1" customWidth="1"/>
    <col min="7" max="8" width="8.83203125" style="4" bestFit="1" customWidth="1"/>
    <col min="9" max="9" width="8.83203125" style="4" customWidth="1"/>
    <col min="10" max="10" width="8.83203125" style="3" customWidth="1"/>
    <col min="11" max="12" width="9.83203125" style="14" bestFit="1" customWidth="1"/>
    <col min="13" max="13" width="9.33203125" style="20" customWidth="1"/>
    <col min="14" max="14" width="9.33203125" style="3" customWidth="1"/>
    <col min="15" max="15" width="10.5" style="3" bestFit="1" customWidth="1"/>
    <col min="16" max="16" width="9.33203125" style="3" customWidth="1"/>
    <col min="17" max="17" width="8.83203125" style="3" customWidth="1"/>
  </cols>
  <sheetData>
    <row r="1" spans="1:17" ht="96" x14ac:dyDescent="0.2">
      <c r="A1" s="1" t="s">
        <v>116</v>
      </c>
      <c r="B1" s="1" t="s">
        <v>94</v>
      </c>
      <c r="C1" s="1" t="s">
        <v>95</v>
      </c>
      <c r="D1" s="1" t="s">
        <v>236</v>
      </c>
      <c r="E1" s="1" t="s">
        <v>28</v>
      </c>
      <c r="F1" s="1" t="s">
        <v>130</v>
      </c>
      <c r="G1" s="1" t="s">
        <v>135</v>
      </c>
      <c r="H1" s="1" t="s">
        <v>136</v>
      </c>
      <c r="I1" s="1" t="s">
        <v>137</v>
      </c>
      <c r="J1" s="1" t="s">
        <v>237</v>
      </c>
      <c r="K1" s="1" t="s">
        <v>238</v>
      </c>
      <c r="L1" s="1" t="s">
        <v>239</v>
      </c>
      <c r="M1" s="19" t="s">
        <v>240</v>
      </c>
      <c r="N1" s="1" t="s">
        <v>241</v>
      </c>
      <c r="O1" s="1" t="s">
        <v>242</v>
      </c>
      <c r="P1" s="1" t="s">
        <v>179</v>
      </c>
      <c r="Q1" s="1" t="s">
        <v>180</v>
      </c>
    </row>
    <row r="2" spans="1:17" x14ac:dyDescent="0.2">
      <c r="A2" s="2" t="s">
        <v>1213</v>
      </c>
      <c r="B2" s="16" t="s">
        <v>532</v>
      </c>
      <c r="C2" s="12">
        <v>44144.503750000003</v>
      </c>
      <c r="D2" s="28" t="s">
        <v>1213</v>
      </c>
      <c r="E2" s="16" t="s">
        <v>146</v>
      </c>
      <c r="F2" s="2" t="s">
        <v>1213</v>
      </c>
      <c r="J2" s="20" t="s">
        <v>115</v>
      </c>
      <c r="K2" s="45">
        <v>44144.503750000003</v>
      </c>
      <c r="L2" s="45">
        <v>44144.503750000003</v>
      </c>
      <c r="M2" s="20" t="s">
        <v>115</v>
      </c>
      <c r="N2" s="3" t="s">
        <v>115</v>
      </c>
      <c r="O2" s="3" t="s">
        <v>115</v>
      </c>
    </row>
    <row r="3" spans="1:17" x14ac:dyDescent="0.2">
      <c r="A3" s="2" t="s">
        <v>1265</v>
      </c>
      <c r="B3" s="16" t="s">
        <v>532</v>
      </c>
      <c r="C3" s="12">
        <v>44144.503750000003</v>
      </c>
      <c r="D3" s="28" t="s">
        <v>1265</v>
      </c>
      <c r="E3" s="16" t="s">
        <v>146</v>
      </c>
      <c r="F3" s="2" t="s">
        <v>1265</v>
      </c>
      <c r="J3" s="20" t="s">
        <v>115</v>
      </c>
      <c r="K3" s="45">
        <v>44144.503750000003</v>
      </c>
      <c r="L3" s="45">
        <v>44144.503750000003</v>
      </c>
      <c r="M3" s="20" t="s">
        <v>115</v>
      </c>
      <c r="N3" s="3" t="s">
        <v>115</v>
      </c>
      <c r="O3" s="3" t="s">
        <v>115</v>
      </c>
    </row>
    <row r="4" spans="1:17" x14ac:dyDescent="0.2">
      <c r="A4" s="2" t="s">
        <v>1266</v>
      </c>
      <c r="B4" s="16" t="s">
        <v>532</v>
      </c>
      <c r="C4" s="12">
        <v>44144.503750000003</v>
      </c>
      <c r="D4" s="25" t="s">
        <v>1266</v>
      </c>
      <c r="E4" s="16" t="s">
        <v>146</v>
      </c>
      <c r="F4" s="2" t="s">
        <v>1266</v>
      </c>
      <c r="J4" s="20" t="s">
        <v>115</v>
      </c>
      <c r="K4" s="45">
        <v>44144.503750000003</v>
      </c>
      <c r="L4" s="45">
        <v>44144.503750000003</v>
      </c>
      <c r="M4" s="20" t="s">
        <v>115</v>
      </c>
      <c r="N4" s="3" t="s">
        <v>115</v>
      </c>
      <c r="O4" s="3" t="s">
        <v>115</v>
      </c>
    </row>
    <row r="5" spans="1:17" x14ac:dyDescent="0.2">
      <c r="A5" s="2" t="s">
        <v>1195</v>
      </c>
      <c r="B5" s="16" t="s">
        <v>532</v>
      </c>
      <c r="C5" s="12">
        <v>44144.503750000003</v>
      </c>
      <c r="D5" s="25" t="s">
        <v>1195</v>
      </c>
      <c r="E5" s="16" t="s">
        <v>146</v>
      </c>
      <c r="F5" s="2" t="s">
        <v>1195</v>
      </c>
      <c r="J5" s="20" t="s">
        <v>115</v>
      </c>
      <c r="K5" s="45">
        <v>44144.503750000003</v>
      </c>
      <c r="L5" s="45">
        <v>44144.503750000003</v>
      </c>
      <c r="M5" s="20" t="s">
        <v>115</v>
      </c>
      <c r="N5" s="3" t="s">
        <v>115</v>
      </c>
      <c r="O5" s="3" t="s">
        <v>115</v>
      </c>
    </row>
    <row r="6" spans="1:17" x14ac:dyDescent="0.2">
      <c r="A6" s="2" t="s">
        <v>1211</v>
      </c>
      <c r="B6" s="16" t="s">
        <v>532</v>
      </c>
      <c r="C6" s="12">
        <v>44144.503750000003</v>
      </c>
      <c r="D6" s="25" t="s">
        <v>1211</v>
      </c>
      <c r="E6" s="16" t="s">
        <v>146</v>
      </c>
      <c r="F6" s="2" t="s">
        <v>1211</v>
      </c>
      <c r="J6" s="20" t="s">
        <v>115</v>
      </c>
      <c r="K6" s="45">
        <v>44144.503750000003</v>
      </c>
      <c r="L6" s="45">
        <v>44144.503750000003</v>
      </c>
      <c r="M6" s="20" t="s">
        <v>115</v>
      </c>
      <c r="N6" s="3" t="s">
        <v>115</v>
      </c>
      <c r="O6" s="3" t="s">
        <v>115</v>
      </c>
    </row>
    <row r="7" spans="1:17" x14ac:dyDescent="0.2">
      <c r="A7" s="2" t="s">
        <v>1071</v>
      </c>
      <c r="B7" s="16" t="s">
        <v>532</v>
      </c>
      <c r="C7" s="12">
        <v>44144.503750000003</v>
      </c>
      <c r="D7" s="25" t="s">
        <v>1071</v>
      </c>
      <c r="E7" s="16" t="s">
        <v>146</v>
      </c>
      <c r="F7" s="2" t="s">
        <v>1071</v>
      </c>
      <c r="J7" s="20" t="s">
        <v>115</v>
      </c>
      <c r="K7" s="45">
        <v>44144.503750000003</v>
      </c>
      <c r="L7" s="45">
        <v>44144.503750000003</v>
      </c>
      <c r="M7" s="20" t="s">
        <v>115</v>
      </c>
      <c r="N7" s="3" t="s">
        <v>115</v>
      </c>
      <c r="O7" s="3" t="s">
        <v>115</v>
      </c>
    </row>
    <row r="8" spans="1:17" x14ac:dyDescent="0.2">
      <c r="A8" s="2" t="s">
        <v>1129</v>
      </c>
      <c r="B8" s="16" t="s">
        <v>532</v>
      </c>
      <c r="C8" s="12">
        <v>44144.503750000003</v>
      </c>
      <c r="D8" s="25" t="s">
        <v>1129</v>
      </c>
      <c r="E8" s="16" t="s">
        <v>146</v>
      </c>
      <c r="F8" s="2" t="s">
        <v>1129</v>
      </c>
      <c r="J8" s="20" t="s">
        <v>115</v>
      </c>
      <c r="K8" s="45">
        <v>44144.503750000003</v>
      </c>
      <c r="L8" s="45">
        <v>44144.503750000003</v>
      </c>
      <c r="M8" s="20" t="s">
        <v>115</v>
      </c>
      <c r="N8" s="3" t="s">
        <v>115</v>
      </c>
      <c r="O8" s="3" t="s">
        <v>115</v>
      </c>
    </row>
    <row r="9" spans="1:17" x14ac:dyDescent="0.2">
      <c r="A9" s="2" t="s">
        <v>1093</v>
      </c>
      <c r="B9" s="16" t="s">
        <v>532</v>
      </c>
      <c r="C9" s="12">
        <v>44144.503750000003</v>
      </c>
      <c r="D9" s="25" t="s">
        <v>1093</v>
      </c>
      <c r="E9" s="16" t="s">
        <v>146</v>
      </c>
      <c r="F9" s="2" t="s">
        <v>1093</v>
      </c>
      <c r="J9" s="20" t="s">
        <v>115</v>
      </c>
      <c r="K9" s="45">
        <v>44144.503750000003</v>
      </c>
      <c r="L9" s="45">
        <v>44144.503750000003</v>
      </c>
      <c r="M9" s="20" t="s">
        <v>115</v>
      </c>
      <c r="N9" s="3" t="s">
        <v>115</v>
      </c>
      <c r="O9" s="3" t="s">
        <v>115</v>
      </c>
    </row>
    <row r="10" spans="1:17" x14ac:dyDescent="0.2">
      <c r="A10" s="2" t="s">
        <v>1207</v>
      </c>
      <c r="B10" s="16" t="s">
        <v>532</v>
      </c>
      <c r="C10" s="12">
        <v>44144.503750000003</v>
      </c>
      <c r="D10" s="25" t="s">
        <v>1207</v>
      </c>
      <c r="E10" s="16" t="s">
        <v>146</v>
      </c>
      <c r="F10" s="2" t="s">
        <v>1207</v>
      </c>
      <c r="J10" s="20" t="s">
        <v>115</v>
      </c>
      <c r="K10" s="45">
        <v>44144.503750000003</v>
      </c>
      <c r="L10" s="45">
        <v>44144.503750000003</v>
      </c>
      <c r="M10" s="20" t="s">
        <v>115</v>
      </c>
      <c r="N10" s="3" t="s">
        <v>115</v>
      </c>
      <c r="O10" s="3" t="s">
        <v>115</v>
      </c>
    </row>
    <row r="11" spans="1:17" x14ac:dyDescent="0.2">
      <c r="A11" s="2" t="s">
        <v>1152</v>
      </c>
      <c r="B11" s="16" t="s">
        <v>532</v>
      </c>
      <c r="C11" s="12">
        <v>44144.503750000003</v>
      </c>
      <c r="D11" s="25" t="s">
        <v>1152</v>
      </c>
      <c r="E11" s="16" t="s">
        <v>146</v>
      </c>
      <c r="F11" s="2" t="s">
        <v>1152</v>
      </c>
      <c r="J11" s="20" t="s">
        <v>115</v>
      </c>
      <c r="K11" s="45">
        <v>44144.503750000003</v>
      </c>
      <c r="L11" s="45">
        <v>44144.503750000003</v>
      </c>
      <c r="M11" s="20" t="s">
        <v>115</v>
      </c>
      <c r="N11" s="3" t="s">
        <v>115</v>
      </c>
      <c r="O11" s="3" t="s">
        <v>115</v>
      </c>
    </row>
    <row r="12" spans="1:17" x14ac:dyDescent="0.2">
      <c r="A12" s="2" t="s">
        <v>1269</v>
      </c>
      <c r="B12" s="16" t="s">
        <v>532</v>
      </c>
      <c r="C12" s="12">
        <v>44144.503750000003</v>
      </c>
      <c r="D12" s="25" t="s">
        <v>1269</v>
      </c>
      <c r="E12" s="16" t="s">
        <v>146</v>
      </c>
      <c r="F12" s="2" t="s">
        <v>1269</v>
      </c>
      <c r="J12" s="20" t="s">
        <v>115</v>
      </c>
      <c r="K12" s="45">
        <v>44144.503750000003</v>
      </c>
      <c r="L12" s="45">
        <v>44144.503750000003</v>
      </c>
      <c r="M12" s="20" t="s">
        <v>115</v>
      </c>
      <c r="N12" s="3" t="s">
        <v>115</v>
      </c>
      <c r="O12" s="3" t="s">
        <v>115</v>
      </c>
    </row>
    <row r="13" spans="1:17" x14ac:dyDescent="0.2">
      <c r="A13" s="2" t="s">
        <v>1253</v>
      </c>
      <c r="B13" s="16" t="s">
        <v>532</v>
      </c>
      <c r="C13" s="12">
        <v>44144.503750000003</v>
      </c>
      <c r="D13" s="25" t="s">
        <v>1253</v>
      </c>
      <c r="E13" s="16" t="s">
        <v>146</v>
      </c>
      <c r="F13" s="2" t="s">
        <v>1253</v>
      </c>
      <c r="J13" s="20" t="s">
        <v>115</v>
      </c>
      <c r="K13" s="45">
        <v>44144.503750000003</v>
      </c>
      <c r="L13" s="45">
        <v>44144.503750000003</v>
      </c>
      <c r="M13" s="20" t="s">
        <v>115</v>
      </c>
      <c r="N13" s="3" t="s">
        <v>115</v>
      </c>
      <c r="O13" s="3" t="s">
        <v>115</v>
      </c>
    </row>
    <row r="14" spans="1:17" x14ac:dyDescent="0.2">
      <c r="A14" s="2" t="s">
        <v>1111</v>
      </c>
      <c r="B14" s="16" t="s">
        <v>532</v>
      </c>
      <c r="C14" s="12">
        <v>44144.503750000003</v>
      </c>
      <c r="D14" s="25" t="s">
        <v>1111</v>
      </c>
      <c r="E14" s="16" t="s">
        <v>146</v>
      </c>
      <c r="F14" s="2" t="s">
        <v>1111</v>
      </c>
      <c r="J14" s="20" t="s">
        <v>115</v>
      </c>
      <c r="K14" s="45">
        <v>44144.503750000003</v>
      </c>
      <c r="L14" s="45">
        <v>44144.503750000003</v>
      </c>
      <c r="M14" s="20" t="s">
        <v>115</v>
      </c>
      <c r="N14" s="3" t="s">
        <v>115</v>
      </c>
      <c r="O14" s="3" t="s">
        <v>115</v>
      </c>
    </row>
    <row r="15" spans="1:17" x14ac:dyDescent="0.2">
      <c r="A15" s="2" t="s">
        <v>1256</v>
      </c>
      <c r="B15" s="16" t="s">
        <v>532</v>
      </c>
      <c r="C15" s="12">
        <v>44144.503750000003</v>
      </c>
      <c r="D15" s="25" t="s">
        <v>1256</v>
      </c>
      <c r="E15" s="16" t="s">
        <v>146</v>
      </c>
      <c r="F15" s="2" t="s">
        <v>1256</v>
      </c>
      <c r="J15" s="20" t="s">
        <v>115</v>
      </c>
      <c r="K15" s="45">
        <v>44144.503750000003</v>
      </c>
      <c r="L15" s="45">
        <v>44144.503750000003</v>
      </c>
      <c r="M15" s="20" t="s">
        <v>115</v>
      </c>
      <c r="N15" s="3" t="s">
        <v>115</v>
      </c>
      <c r="O15" s="3" t="s">
        <v>115</v>
      </c>
    </row>
    <row r="16" spans="1:17" x14ac:dyDescent="0.2">
      <c r="A16" s="2" t="s">
        <v>1341</v>
      </c>
      <c r="B16" s="16" t="s">
        <v>532</v>
      </c>
      <c r="C16" s="12">
        <v>44144.503750000003</v>
      </c>
      <c r="D16" s="53" t="s">
        <v>1341</v>
      </c>
      <c r="E16" s="16" t="s">
        <v>146</v>
      </c>
      <c r="F16" s="2" t="s">
        <v>1341</v>
      </c>
      <c r="J16" s="20" t="s">
        <v>115</v>
      </c>
      <c r="K16" s="45">
        <v>44144.503750000003</v>
      </c>
      <c r="L16" s="45">
        <v>44144.503750000003</v>
      </c>
      <c r="M16" s="20" t="s">
        <v>115</v>
      </c>
      <c r="N16" s="3" t="s">
        <v>115</v>
      </c>
      <c r="O16" s="3" t="s">
        <v>115</v>
      </c>
    </row>
    <row r="17" spans="1:15" x14ac:dyDescent="0.2">
      <c r="A17" s="2" t="s">
        <v>1148</v>
      </c>
      <c r="B17" s="16" t="s">
        <v>532</v>
      </c>
      <c r="C17" s="12">
        <v>44144.503750000003</v>
      </c>
      <c r="D17" s="25" t="s">
        <v>1148</v>
      </c>
      <c r="E17" s="16" t="s">
        <v>146</v>
      </c>
      <c r="F17" s="2" t="s">
        <v>1148</v>
      </c>
      <c r="J17" s="20" t="s">
        <v>115</v>
      </c>
      <c r="K17" s="45">
        <v>44144.503750000003</v>
      </c>
      <c r="L17" s="45">
        <v>44144.503750000003</v>
      </c>
      <c r="M17" s="20" t="s">
        <v>115</v>
      </c>
      <c r="N17" s="3" t="s">
        <v>115</v>
      </c>
      <c r="O17" s="3" t="s">
        <v>115</v>
      </c>
    </row>
    <row r="18" spans="1:15" x14ac:dyDescent="0.2">
      <c r="A18" s="2" t="s">
        <v>1088</v>
      </c>
      <c r="B18" s="16" t="s">
        <v>532</v>
      </c>
      <c r="C18" s="12">
        <v>44144.503750000003</v>
      </c>
      <c r="D18" s="25" t="s">
        <v>1088</v>
      </c>
      <c r="E18" s="16" t="s">
        <v>146</v>
      </c>
      <c r="F18" s="2" t="s">
        <v>1088</v>
      </c>
      <c r="J18" s="20" t="s">
        <v>115</v>
      </c>
      <c r="K18" s="45">
        <v>44144.503750000003</v>
      </c>
      <c r="L18" s="45">
        <v>44144.503750000003</v>
      </c>
      <c r="M18" s="20" t="s">
        <v>115</v>
      </c>
      <c r="N18" s="3" t="s">
        <v>115</v>
      </c>
      <c r="O18" s="3" t="s">
        <v>115</v>
      </c>
    </row>
    <row r="19" spans="1:15" x14ac:dyDescent="0.2">
      <c r="A19" s="2" t="s">
        <v>228</v>
      </c>
      <c r="B19" s="16" t="s">
        <v>532</v>
      </c>
      <c r="C19" s="12">
        <v>44144.503750000003</v>
      </c>
      <c r="D19" s="25" t="s">
        <v>228</v>
      </c>
      <c r="E19" s="16" t="s">
        <v>146</v>
      </c>
      <c r="F19" s="2" t="s">
        <v>228</v>
      </c>
      <c r="J19" s="20" t="s">
        <v>115</v>
      </c>
      <c r="K19" s="45">
        <v>44144.503750000003</v>
      </c>
      <c r="L19" s="45">
        <v>44144.503750000003</v>
      </c>
      <c r="M19" s="20" t="s">
        <v>115</v>
      </c>
      <c r="N19" s="3" t="s">
        <v>115</v>
      </c>
      <c r="O19" s="3" t="s">
        <v>115</v>
      </c>
    </row>
    <row r="20" spans="1:15" x14ac:dyDescent="0.2">
      <c r="A20" s="2" t="s">
        <v>1342</v>
      </c>
      <c r="B20" s="16" t="s">
        <v>532</v>
      </c>
      <c r="C20" s="12">
        <v>44144.503750000003</v>
      </c>
      <c r="D20" s="25" t="s">
        <v>1342</v>
      </c>
      <c r="E20" s="16" t="s">
        <v>146</v>
      </c>
      <c r="F20" s="2" t="s">
        <v>1342</v>
      </c>
      <c r="J20" s="20" t="s">
        <v>115</v>
      </c>
      <c r="K20" s="45">
        <v>44144.503750000003</v>
      </c>
      <c r="L20" s="45">
        <v>44144.503750000003</v>
      </c>
      <c r="M20" s="20" t="s">
        <v>115</v>
      </c>
      <c r="N20" s="3" t="s">
        <v>115</v>
      </c>
      <c r="O20" s="3" t="s">
        <v>115</v>
      </c>
    </row>
    <row r="21" spans="1:15" x14ac:dyDescent="0.2">
      <c r="A21" s="2" t="s">
        <v>1070</v>
      </c>
      <c r="B21" s="16" t="s">
        <v>532</v>
      </c>
      <c r="C21" s="12">
        <v>44144.503750000003</v>
      </c>
      <c r="D21" s="25" t="s">
        <v>1070</v>
      </c>
      <c r="E21" s="16" t="s">
        <v>146</v>
      </c>
      <c r="F21" s="2" t="s">
        <v>1070</v>
      </c>
      <c r="J21" s="20" t="s">
        <v>115</v>
      </c>
      <c r="K21" s="45">
        <v>44144.503750000003</v>
      </c>
      <c r="L21" s="45">
        <v>44144.503750000003</v>
      </c>
      <c r="M21" s="20" t="s">
        <v>115</v>
      </c>
      <c r="N21" s="3" t="s">
        <v>115</v>
      </c>
      <c r="O21" s="3" t="s">
        <v>115</v>
      </c>
    </row>
    <row r="22" spans="1:15" x14ac:dyDescent="0.2">
      <c r="A22" s="2" t="s">
        <v>1163</v>
      </c>
      <c r="B22" s="16" t="s">
        <v>532</v>
      </c>
      <c r="C22" s="12">
        <v>44144.503750000003</v>
      </c>
      <c r="D22" s="25" t="s">
        <v>1163</v>
      </c>
      <c r="E22" s="16" t="s">
        <v>146</v>
      </c>
      <c r="F22" s="2" t="s">
        <v>1163</v>
      </c>
      <c r="J22" s="20" t="s">
        <v>115</v>
      </c>
      <c r="K22" s="45">
        <v>44144.503750000003</v>
      </c>
      <c r="L22" s="45">
        <v>44144.503750000003</v>
      </c>
      <c r="M22" s="20" t="s">
        <v>115</v>
      </c>
      <c r="N22" s="3" t="s">
        <v>115</v>
      </c>
      <c r="O22" s="3" t="s">
        <v>115</v>
      </c>
    </row>
    <row r="23" spans="1:15" x14ac:dyDescent="0.2">
      <c r="A23" s="2" t="s">
        <v>11767</v>
      </c>
      <c r="B23" s="16" t="s">
        <v>532</v>
      </c>
      <c r="C23" s="12">
        <v>44144.503750000003</v>
      </c>
      <c r="D23" s="25" t="s">
        <v>211</v>
      </c>
      <c r="E23" s="16" t="s">
        <v>146</v>
      </c>
      <c r="F23" s="2" t="s">
        <v>1056</v>
      </c>
      <c r="J23" s="20" t="s">
        <v>115</v>
      </c>
      <c r="K23" s="45">
        <v>44144.503750000003</v>
      </c>
      <c r="L23" s="45">
        <v>44144.503750000003</v>
      </c>
      <c r="M23" s="20" t="s">
        <v>115</v>
      </c>
      <c r="N23" s="3" t="s">
        <v>115</v>
      </c>
      <c r="O23" s="3" t="s">
        <v>115</v>
      </c>
    </row>
    <row r="24" spans="1:15" x14ac:dyDescent="0.2">
      <c r="A24" s="2" t="s">
        <v>1164</v>
      </c>
      <c r="B24" s="16" t="s">
        <v>532</v>
      </c>
      <c r="C24" s="12">
        <v>44144.503750000003</v>
      </c>
      <c r="D24" s="25" t="s">
        <v>1164</v>
      </c>
      <c r="E24" s="16" t="s">
        <v>146</v>
      </c>
      <c r="F24" s="2" t="s">
        <v>1164</v>
      </c>
      <c r="J24" s="20" t="s">
        <v>115</v>
      </c>
      <c r="K24" s="45">
        <v>44144.503750000003</v>
      </c>
      <c r="L24" s="45">
        <v>44144.503750000003</v>
      </c>
      <c r="M24" s="20" t="s">
        <v>115</v>
      </c>
      <c r="N24" s="3" t="s">
        <v>115</v>
      </c>
      <c r="O24" s="3" t="s">
        <v>115</v>
      </c>
    </row>
    <row r="25" spans="1:15" x14ac:dyDescent="0.2">
      <c r="A25" s="2" t="s">
        <v>1165</v>
      </c>
      <c r="B25" s="16" t="s">
        <v>532</v>
      </c>
      <c r="C25" s="12">
        <v>44144.503750000003</v>
      </c>
      <c r="D25" s="25" t="s">
        <v>1165</v>
      </c>
      <c r="E25" s="16" t="s">
        <v>146</v>
      </c>
      <c r="F25" s="2" t="s">
        <v>1165</v>
      </c>
      <c r="J25" s="20" t="s">
        <v>115</v>
      </c>
      <c r="K25" s="45">
        <v>44144.503750000003</v>
      </c>
      <c r="L25" s="45">
        <v>44144.503750000003</v>
      </c>
      <c r="M25" s="20" t="s">
        <v>115</v>
      </c>
      <c r="N25" s="3" t="s">
        <v>115</v>
      </c>
      <c r="O25" s="3" t="s">
        <v>115</v>
      </c>
    </row>
    <row r="26" spans="1:15" x14ac:dyDescent="0.2">
      <c r="A26" s="2" t="s">
        <v>11749</v>
      </c>
      <c r="B26" s="16" t="s">
        <v>532</v>
      </c>
      <c r="C26" s="12">
        <v>44144.503750000003</v>
      </c>
      <c r="D26" s="25" t="s">
        <v>11749</v>
      </c>
      <c r="E26" s="16" t="s">
        <v>146</v>
      </c>
      <c r="F26" s="2" t="s">
        <v>1190</v>
      </c>
      <c r="J26" s="20" t="s">
        <v>115</v>
      </c>
      <c r="K26" s="45">
        <v>44144.503750000003</v>
      </c>
      <c r="L26" s="45">
        <v>44144.503750000003</v>
      </c>
      <c r="M26" s="20" t="s">
        <v>115</v>
      </c>
      <c r="N26" s="3" t="s">
        <v>115</v>
      </c>
      <c r="O26" s="3" t="s">
        <v>115</v>
      </c>
    </row>
    <row r="27" spans="1:15" x14ac:dyDescent="0.2">
      <c r="A27" s="2" t="s">
        <v>1154</v>
      </c>
      <c r="B27" s="16" t="s">
        <v>532</v>
      </c>
      <c r="C27" s="12">
        <v>44144.503750000003</v>
      </c>
      <c r="D27" s="25" t="s">
        <v>1154</v>
      </c>
      <c r="E27" s="16" t="s">
        <v>146</v>
      </c>
      <c r="F27" s="2" t="s">
        <v>1154</v>
      </c>
      <c r="J27" s="20" t="s">
        <v>115</v>
      </c>
      <c r="K27" s="45">
        <v>44144.503750000003</v>
      </c>
      <c r="L27" s="45">
        <v>44144.503750000003</v>
      </c>
      <c r="M27" s="20" t="s">
        <v>115</v>
      </c>
      <c r="N27" s="3" t="s">
        <v>115</v>
      </c>
      <c r="O27" s="3" t="s">
        <v>115</v>
      </c>
    </row>
    <row r="28" spans="1:15" x14ac:dyDescent="0.2">
      <c r="A28" s="2" t="s">
        <v>1262</v>
      </c>
      <c r="B28" s="16" t="s">
        <v>532</v>
      </c>
      <c r="C28" s="12">
        <v>44144.503750000003</v>
      </c>
      <c r="D28" s="25" t="s">
        <v>1262</v>
      </c>
      <c r="E28" s="16" t="s">
        <v>146</v>
      </c>
      <c r="F28" s="2" t="s">
        <v>1262</v>
      </c>
      <c r="J28" s="20" t="s">
        <v>115</v>
      </c>
      <c r="K28" s="45">
        <v>44144.503750000003</v>
      </c>
      <c r="L28" s="45">
        <v>44144.503750000003</v>
      </c>
      <c r="M28" s="20" t="s">
        <v>115</v>
      </c>
      <c r="N28" s="3" t="s">
        <v>115</v>
      </c>
      <c r="O28" s="3" t="s">
        <v>115</v>
      </c>
    </row>
    <row r="29" spans="1:15" x14ac:dyDescent="0.2">
      <c r="A29" s="2" t="s">
        <v>1270</v>
      </c>
      <c r="B29" s="16" t="s">
        <v>532</v>
      </c>
      <c r="C29" s="12">
        <v>44144.503750000003</v>
      </c>
      <c r="D29" s="25" t="s">
        <v>1270</v>
      </c>
      <c r="E29" s="16" t="s">
        <v>146</v>
      </c>
      <c r="F29" s="2" t="s">
        <v>1270</v>
      </c>
      <c r="J29" s="20" t="s">
        <v>115</v>
      </c>
      <c r="K29" s="45">
        <v>44144.503750000003</v>
      </c>
      <c r="L29" s="45">
        <v>44144.503750000003</v>
      </c>
      <c r="M29" s="20" t="s">
        <v>115</v>
      </c>
      <c r="N29" s="3" t="s">
        <v>115</v>
      </c>
      <c r="O29" s="3" t="s">
        <v>115</v>
      </c>
    </row>
    <row r="30" spans="1:15" x14ac:dyDescent="0.2">
      <c r="A30" s="2" t="s">
        <v>1343</v>
      </c>
      <c r="B30" s="16" t="s">
        <v>532</v>
      </c>
      <c r="C30" s="12">
        <v>44144.503750000003</v>
      </c>
      <c r="D30" s="53" t="s">
        <v>1343</v>
      </c>
      <c r="E30" s="16" t="s">
        <v>146</v>
      </c>
      <c r="F30" s="2" t="s">
        <v>1343</v>
      </c>
      <c r="J30" s="20" t="s">
        <v>115</v>
      </c>
      <c r="K30" s="45">
        <v>44144.503750000003</v>
      </c>
      <c r="L30" s="45">
        <v>44144.503750000003</v>
      </c>
      <c r="M30" s="20" t="s">
        <v>115</v>
      </c>
      <c r="N30" s="3" t="s">
        <v>115</v>
      </c>
      <c r="O30" s="3" t="s">
        <v>115</v>
      </c>
    </row>
    <row r="31" spans="1:15" x14ac:dyDescent="0.2">
      <c r="A31" s="2" t="s">
        <v>1068</v>
      </c>
      <c r="B31" s="16" t="s">
        <v>532</v>
      </c>
      <c r="C31" s="12">
        <v>44144.503750000003</v>
      </c>
      <c r="D31" s="25" t="s">
        <v>1068</v>
      </c>
      <c r="E31" s="16" t="s">
        <v>146</v>
      </c>
      <c r="F31" s="2" t="s">
        <v>1068</v>
      </c>
      <c r="J31" s="20" t="s">
        <v>115</v>
      </c>
      <c r="K31" s="45">
        <v>44144.503750000003</v>
      </c>
      <c r="L31" s="45">
        <v>44144.503750000003</v>
      </c>
      <c r="M31" s="20" t="s">
        <v>115</v>
      </c>
      <c r="N31" s="3" t="s">
        <v>115</v>
      </c>
      <c r="O31" s="3" t="s">
        <v>115</v>
      </c>
    </row>
    <row r="32" spans="1:15" x14ac:dyDescent="0.2">
      <c r="A32" s="2" t="s">
        <v>1072</v>
      </c>
      <c r="B32" s="16" t="s">
        <v>532</v>
      </c>
      <c r="C32" s="12">
        <v>44144.503750000003</v>
      </c>
      <c r="D32" s="25" t="s">
        <v>1072</v>
      </c>
      <c r="E32" s="16" t="s">
        <v>146</v>
      </c>
      <c r="F32" s="2" t="s">
        <v>1072</v>
      </c>
      <c r="J32" s="20" t="s">
        <v>115</v>
      </c>
      <c r="K32" s="45">
        <v>44144.503750000003</v>
      </c>
      <c r="L32" s="45">
        <v>44144.503750000003</v>
      </c>
      <c r="M32" s="20" t="s">
        <v>115</v>
      </c>
      <c r="N32" s="3" t="s">
        <v>115</v>
      </c>
      <c r="O32" s="3" t="s">
        <v>115</v>
      </c>
    </row>
    <row r="33" spans="1:15" x14ac:dyDescent="0.2">
      <c r="A33" s="2" t="s">
        <v>1133</v>
      </c>
      <c r="B33" s="16" t="s">
        <v>532</v>
      </c>
      <c r="C33" s="12">
        <v>44144.503750000003</v>
      </c>
      <c r="D33" s="25" t="s">
        <v>1133</v>
      </c>
      <c r="E33" s="16" t="s">
        <v>146</v>
      </c>
      <c r="F33" s="2" t="s">
        <v>1133</v>
      </c>
      <c r="J33" s="20" t="s">
        <v>115</v>
      </c>
      <c r="K33" s="45">
        <v>44144.503750000003</v>
      </c>
      <c r="L33" s="45">
        <v>44144.503750000003</v>
      </c>
      <c r="M33" s="20" t="s">
        <v>115</v>
      </c>
      <c r="N33" s="3" t="s">
        <v>115</v>
      </c>
      <c r="O33" s="3" t="s">
        <v>115</v>
      </c>
    </row>
    <row r="34" spans="1:15" x14ac:dyDescent="0.2">
      <c r="A34" s="2" t="s">
        <v>1045</v>
      </c>
      <c r="B34" s="16" t="s">
        <v>532</v>
      </c>
      <c r="C34" s="12">
        <v>44144.503750000003</v>
      </c>
      <c r="D34" s="25" t="s">
        <v>1045</v>
      </c>
      <c r="E34" s="16" t="s">
        <v>146</v>
      </c>
      <c r="F34" s="2" t="s">
        <v>1045</v>
      </c>
      <c r="J34" s="20" t="s">
        <v>115</v>
      </c>
      <c r="K34" s="45">
        <v>44144.503750000003</v>
      </c>
      <c r="L34" s="45">
        <v>44144.503750000003</v>
      </c>
      <c r="M34" s="20" t="s">
        <v>115</v>
      </c>
      <c r="N34" s="3" t="s">
        <v>115</v>
      </c>
      <c r="O34" s="3" t="s">
        <v>115</v>
      </c>
    </row>
    <row r="35" spans="1:15" x14ac:dyDescent="0.2">
      <c r="A35" s="2" t="s">
        <v>1124</v>
      </c>
      <c r="B35" s="16" t="s">
        <v>532</v>
      </c>
      <c r="C35" s="12">
        <v>44144.503750000003</v>
      </c>
      <c r="D35" s="25" t="s">
        <v>1124</v>
      </c>
      <c r="E35" s="16" t="s">
        <v>146</v>
      </c>
      <c r="F35" s="2" t="s">
        <v>1124</v>
      </c>
      <c r="J35" s="20" t="s">
        <v>115</v>
      </c>
      <c r="K35" s="45">
        <v>44144.503750000003</v>
      </c>
      <c r="L35" s="45">
        <v>44144.503750000003</v>
      </c>
      <c r="M35" s="20" t="s">
        <v>115</v>
      </c>
      <c r="N35" s="3" t="s">
        <v>115</v>
      </c>
      <c r="O35" s="3" t="s">
        <v>115</v>
      </c>
    </row>
    <row r="36" spans="1:15" x14ac:dyDescent="0.2">
      <c r="A36" s="2" t="s">
        <v>1209</v>
      </c>
      <c r="B36" s="16" t="s">
        <v>532</v>
      </c>
      <c r="C36" s="12">
        <v>44144.503750000003</v>
      </c>
      <c r="D36" s="25" t="s">
        <v>1209</v>
      </c>
      <c r="E36" s="16" t="s">
        <v>146</v>
      </c>
      <c r="F36" s="2" t="s">
        <v>1209</v>
      </c>
      <c r="J36" s="20" t="s">
        <v>115</v>
      </c>
      <c r="K36" s="45">
        <v>44144.503750000003</v>
      </c>
      <c r="L36" s="45">
        <v>44144.503750000003</v>
      </c>
      <c r="M36" s="20" t="s">
        <v>115</v>
      </c>
      <c r="N36" s="3" t="s">
        <v>115</v>
      </c>
      <c r="O36" s="3" t="s">
        <v>115</v>
      </c>
    </row>
    <row r="37" spans="1:15" x14ac:dyDescent="0.2">
      <c r="A37" s="2" t="s">
        <v>1089</v>
      </c>
      <c r="B37" s="16" t="s">
        <v>532</v>
      </c>
      <c r="C37" s="12">
        <v>44144.503750000003</v>
      </c>
      <c r="D37" s="25" t="s">
        <v>1089</v>
      </c>
      <c r="E37" s="16" t="s">
        <v>146</v>
      </c>
      <c r="F37" s="2" t="s">
        <v>1089</v>
      </c>
      <c r="J37" s="20" t="s">
        <v>115</v>
      </c>
      <c r="K37" s="45">
        <v>44144.503750000003</v>
      </c>
      <c r="L37" s="45">
        <v>44144.503750000003</v>
      </c>
      <c r="M37" s="20" t="s">
        <v>115</v>
      </c>
      <c r="N37" s="3" t="s">
        <v>115</v>
      </c>
      <c r="O37" s="3" t="s">
        <v>115</v>
      </c>
    </row>
    <row r="38" spans="1:15" x14ac:dyDescent="0.2">
      <c r="A38" s="2" t="s">
        <v>1161</v>
      </c>
      <c r="B38" s="16" t="s">
        <v>532</v>
      </c>
      <c r="C38" s="12">
        <v>44144.503750000003</v>
      </c>
      <c r="D38" s="25" t="s">
        <v>1161</v>
      </c>
      <c r="E38" s="16" t="s">
        <v>146</v>
      </c>
      <c r="F38" s="2" t="s">
        <v>1161</v>
      </c>
      <c r="J38" s="20" t="s">
        <v>115</v>
      </c>
      <c r="K38" s="45">
        <v>44144.503750000003</v>
      </c>
      <c r="L38" s="45">
        <v>44144.503750000003</v>
      </c>
      <c r="M38" s="20" t="s">
        <v>115</v>
      </c>
      <c r="N38" s="3" t="s">
        <v>115</v>
      </c>
      <c r="O38" s="3" t="s">
        <v>115</v>
      </c>
    </row>
    <row r="39" spans="1:15" x14ac:dyDescent="0.2">
      <c r="A39" s="2" t="s">
        <v>1249</v>
      </c>
      <c r="B39" s="16" t="s">
        <v>532</v>
      </c>
      <c r="C39" s="12">
        <v>44144.503750000003</v>
      </c>
      <c r="D39" s="25" t="s">
        <v>1249</v>
      </c>
      <c r="E39" s="16" t="s">
        <v>146</v>
      </c>
      <c r="F39" s="2" t="s">
        <v>1249</v>
      </c>
      <c r="J39" s="20" t="s">
        <v>115</v>
      </c>
      <c r="K39" s="45">
        <v>44144.503750000003</v>
      </c>
      <c r="L39" s="45">
        <v>44144.503750000003</v>
      </c>
      <c r="M39" s="20" t="s">
        <v>115</v>
      </c>
      <c r="N39" s="3" t="s">
        <v>115</v>
      </c>
      <c r="O39" s="3" t="s">
        <v>115</v>
      </c>
    </row>
    <row r="40" spans="1:15" x14ac:dyDescent="0.2">
      <c r="A40" s="2" t="s">
        <v>1271</v>
      </c>
      <c r="B40" s="16" t="s">
        <v>532</v>
      </c>
      <c r="C40" s="12">
        <v>44144.503750000003</v>
      </c>
      <c r="D40" s="25" t="s">
        <v>1271</v>
      </c>
      <c r="E40" s="16" t="s">
        <v>146</v>
      </c>
      <c r="F40" s="2" t="s">
        <v>1271</v>
      </c>
      <c r="J40" s="20" t="s">
        <v>115</v>
      </c>
      <c r="K40" s="45">
        <v>44144.503750000003</v>
      </c>
      <c r="L40" s="45">
        <v>44144.503750000003</v>
      </c>
      <c r="M40" s="20" t="s">
        <v>115</v>
      </c>
      <c r="N40" s="3" t="s">
        <v>115</v>
      </c>
      <c r="O40" s="3" t="s">
        <v>115</v>
      </c>
    </row>
    <row r="41" spans="1:15" x14ac:dyDescent="0.2">
      <c r="A41" s="2" t="s">
        <v>1252</v>
      </c>
      <c r="B41" s="16" t="s">
        <v>532</v>
      </c>
      <c r="C41" s="12">
        <v>44144.503750000003</v>
      </c>
      <c r="D41" s="25" t="s">
        <v>1252</v>
      </c>
      <c r="E41" s="16" t="s">
        <v>146</v>
      </c>
      <c r="F41" s="2" t="s">
        <v>1252</v>
      </c>
      <c r="J41" s="20" t="s">
        <v>115</v>
      </c>
      <c r="K41" s="45">
        <v>44144.503750000003</v>
      </c>
      <c r="L41" s="45">
        <v>44144.503750000003</v>
      </c>
      <c r="M41" s="20" t="s">
        <v>115</v>
      </c>
      <c r="N41" s="3" t="s">
        <v>115</v>
      </c>
      <c r="O41" s="3" t="s">
        <v>115</v>
      </c>
    </row>
    <row r="42" spans="1:15" x14ac:dyDescent="0.2">
      <c r="A42" s="2" t="s">
        <v>1094</v>
      </c>
      <c r="B42" s="16" t="s">
        <v>532</v>
      </c>
      <c r="C42" s="12">
        <v>44144.503750000003</v>
      </c>
      <c r="D42" s="25" t="s">
        <v>1094</v>
      </c>
      <c r="E42" s="16" t="s">
        <v>146</v>
      </c>
      <c r="F42" s="2" t="s">
        <v>1094</v>
      </c>
      <c r="J42" s="20" t="s">
        <v>115</v>
      </c>
      <c r="K42" s="45">
        <v>44144.503750000003</v>
      </c>
      <c r="L42" s="45">
        <v>44144.503750000003</v>
      </c>
      <c r="M42" s="20" t="s">
        <v>115</v>
      </c>
      <c r="N42" s="3" t="s">
        <v>115</v>
      </c>
      <c r="O42" s="3" t="s">
        <v>115</v>
      </c>
    </row>
    <row r="43" spans="1:15" x14ac:dyDescent="0.2">
      <c r="A43" s="2" t="s">
        <v>1078</v>
      </c>
      <c r="B43" s="16" t="s">
        <v>532</v>
      </c>
      <c r="C43" s="12">
        <v>44144.503750000003</v>
      </c>
      <c r="D43" s="25" t="s">
        <v>1078</v>
      </c>
      <c r="E43" s="16" t="s">
        <v>146</v>
      </c>
      <c r="F43" s="2" t="s">
        <v>1078</v>
      </c>
      <c r="J43" s="20" t="s">
        <v>115</v>
      </c>
      <c r="K43" s="45">
        <v>44144.503750000003</v>
      </c>
      <c r="L43" s="45">
        <v>44144.503750000003</v>
      </c>
      <c r="M43" s="20" t="s">
        <v>115</v>
      </c>
      <c r="N43" s="3" t="s">
        <v>115</v>
      </c>
      <c r="O43" s="3" t="s">
        <v>115</v>
      </c>
    </row>
    <row r="44" spans="1:15" x14ac:dyDescent="0.2">
      <c r="A44" s="2" t="s">
        <v>1257</v>
      </c>
      <c r="B44" s="16" t="s">
        <v>532</v>
      </c>
      <c r="C44" s="12">
        <v>44144.503750000003</v>
      </c>
      <c r="D44" s="25" t="s">
        <v>1257</v>
      </c>
      <c r="E44" s="16" t="s">
        <v>146</v>
      </c>
      <c r="F44" s="2" t="s">
        <v>1257</v>
      </c>
      <c r="J44" s="20" t="s">
        <v>115</v>
      </c>
      <c r="K44" s="45">
        <v>44144.503750000003</v>
      </c>
      <c r="L44" s="45">
        <v>44144.503750000003</v>
      </c>
      <c r="M44" s="20" t="s">
        <v>115</v>
      </c>
      <c r="N44" s="3" t="s">
        <v>115</v>
      </c>
      <c r="O44" s="3" t="s">
        <v>115</v>
      </c>
    </row>
    <row r="45" spans="1:15" x14ac:dyDescent="0.2">
      <c r="A45" s="2" t="s">
        <v>1108</v>
      </c>
      <c r="B45" s="16" t="s">
        <v>532</v>
      </c>
      <c r="C45" s="12">
        <v>44144.503750000003</v>
      </c>
      <c r="D45" s="25" t="s">
        <v>1108</v>
      </c>
      <c r="E45" s="16" t="s">
        <v>146</v>
      </c>
      <c r="F45" s="2" t="s">
        <v>1108</v>
      </c>
      <c r="J45" s="20" t="s">
        <v>115</v>
      </c>
      <c r="K45" s="45">
        <v>44144.503750000003</v>
      </c>
      <c r="L45" s="45">
        <v>44144.503750000003</v>
      </c>
      <c r="M45" s="20" t="s">
        <v>115</v>
      </c>
      <c r="N45" s="3" t="s">
        <v>115</v>
      </c>
      <c r="O45" s="3" t="s">
        <v>115</v>
      </c>
    </row>
    <row r="46" spans="1:15" x14ac:dyDescent="0.2">
      <c r="A46" s="2" t="s">
        <v>1073</v>
      </c>
      <c r="B46" s="16" t="s">
        <v>532</v>
      </c>
      <c r="C46" s="12">
        <v>44144.503750000003</v>
      </c>
      <c r="D46" s="25" t="s">
        <v>1073</v>
      </c>
      <c r="E46" s="16" t="s">
        <v>146</v>
      </c>
      <c r="F46" s="2" t="s">
        <v>1073</v>
      </c>
      <c r="J46" s="20" t="s">
        <v>115</v>
      </c>
      <c r="K46" s="45">
        <v>44144.503750000003</v>
      </c>
      <c r="L46" s="45">
        <v>44144.503750000003</v>
      </c>
      <c r="M46" s="20" t="s">
        <v>115</v>
      </c>
      <c r="N46" s="3" t="s">
        <v>115</v>
      </c>
      <c r="O46" s="3" t="s">
        <v>115</v>
      </c>
    </row>
    <row r="47" spans="1:15" x14ac:dyDescent="0.2">
      <c r="A47" s="24" t="s">
        <v>1376</v>
      </c>
      <c r="B47" s="16" t="s">
        <v>532</v>
      </c>
      <c r="C47" s="12">
        <v>44144.503750000003</v>
      </c>
      <c r="D47" s="54" t="s">
        <v>181</v>
      </c>
      <c r="E47" s="16" t="s">
        <v>146</v>
      </c>
      <c r="F47" s="24" t="s">
        <v>1376</v>
      </c>
      <c r="J47" s="20" t="s">
        <v>115</v>
      </c>
      <c r="K47" s="45">
        <v>44144.503750000003</v>
      </c>
      <c r="L47" s="45">
        <v>44144.503750000003</v>
      </c>
      <c r="M47" s="20" t="s">
        <v>115</v>
      </c>
      <c r="N47" s="3" t="s">
        <v>115</v>
      </c>
      <c r="O47" s="3" t="s">
        <v>115</v>
      </c>
    </row>
    <row r="48" spans="1:15" x14ac:dyDescent="0.2">
      <c r="A48" s="2" t="s">
        <v>1146</v>
      </c>
      <c r="B48" s="16" t="s">
        <v>532</v>
      </c>
      <c r="C48" s="12">
        <v>44144.503750000003</v>
      </c>
      <c r="D48" s="25" t="s">
        <v>1146</v>
      </c>
      <c r="E48" s="16" t="s">
        <v>146</v>
      </c>
      <c r="F48" s="2" t="s">
        <v>1146</v>
      </c>
      <c r="J48" s="20" t="s">
        <v>115</v>
      </c>
      <c r="K48" s="45">
        <v>44144.503750000003</v>
      </c>
      <c r="L48" s="45">
        <v>44144.503750000003</v>
      </c>
      <c r="M48" s="20" t="s">
        <v>115</v>
      </c>
      <c r="N48" s="3" t="s">
        <v>115</v>
      </c>
      <c r="O48" s="3" t="s">
        <v>115</v>
      </c>
    </row>
    <row r="49" spans="1:15" x14ac:dyDescent="0.2">
      <c r="A49" s="2" t="s">
        <v>1062</v>
      </c>
      <c r="B49" s="16" t="s">
        <v>532</v>
      </c>
      <c r="C49" s="12">
        <v>44144.503750000003</v>
      </c>
      <c r="D49" s="25" t="s">
        <v>1062</v>
      </c>
      <c r="E49" s="16" t="s">
        <v>146</v>
      </c>
      <c r="F49" s="2" t="s">
        <v>1062</v>
      </c>
      <c r="J49" s="20" t="s">
        <v>115</v>
      </c>
      <c r="K49" s="45">
        <v>44144.503750000003</v>
      </c>
      <c r="L49" s="45">
        <v>44144.503750000003</v>
      </c>
      <c r="M49" s="20" t="s">
        <v>115</v>
      </c>
      <c r="N49" s="3" t="s">
        <v>115</v>
      </c>
      <c r="O49" s="3" t="s">
        <v>115</v>
      </c>
    </row>
    <row r="50" spans="1:15" x14ac:dyDescent="0.2">
      <c r="A50" s="2" t="s">
        <v>1176</v>
      </c>
      <c r="B50" s="16" t="s">
        <v>532</v>
      </c>
      <c r="C50" s="12">
        <v>44144.503750000003</v>
      </c>
      <c r="D50" s="25" t="s">
        <v>1176</v>
      </c>
      <c r="E50" s="16" t="s">
        <v>146</v>
      </c>
      <c r="F50" s="2" t="s">
        <v>1176</v>
      </c>
      <c r="J50" s="20" t="s">
        <v>115</v>
      </c>
      <c r="K50" s="45">
        <v>44144.503750000003</v>
      </c>
      <c r="L50" s="45">
        <v>44144.503750000003</v>
      </c>
      <c r="M50" s="20" t="s">
        <v>115</v>
      </c>
      <c r="N50" s="3" t="s">
        <v>115</v>
      </c>
      <c r="O50" s="3" t="s">
        <v>115</v>
      </c>
    </row>
    <row r="51" spans="1:15" x14ac:dyDescent="0.2">
      <c r="A51" s="2" t="s">
        <v>1284</v>
      </c>
      <c r="B51" s="16" t="s">
        <v>532</v>
      </c>
      <c r="C51" s="12">
        <v>44144.503750000003</v>
      </c>
      <c r="D51" s="25" t="s">
        <v>1284</v>
      </c>
      <c r="E51" s="16" t="s">
        <v>146</v>
      </c>
      <c r="F51" s="2" t="s">
        <v>1284</v>
      </c>
      <c r="J51" s="20" t="s">
        <v>115</v>
      </c>
      <c r="K51" s="45">
        <v>44144.503750000003</v>
      </c>
      <c r="L51" s="45">
        <v>44144.503750000003</v>
      </c>
      <c r="M51" s="20" t="s">
        <v>115</v>
      </c>
      <c r="N51" s="3" t="s">
        <v>115</v>
      </c>
      <c r="O51" s="3" t="s">
        <v>115</v>
      </c>
    </row>
    <row r="52" spans="1:15" x14ac:dyDescent="0.2">
      <c r="A52" s="2" t="s">
        <v>1285</v>
      </c>
      <c r="B52" s="16" t="s">
        <v>532</v>
      </c>
      <c r="C52" s="12">
        <v>44144.503750000003</v>
      </c>
      <c r="D52" s="25" t="s">
        <v>1285</v>
      </c>
      <c r="E52" s="16" t="s">
        <v>146</v>
      </c>
      <c r="F52" s="2" t="s">
        <v>1285</v>
      </c>
      <c r="J52" s="20" t="s">
        <v>115</v>
      </c>
      <c r="K52" s="45">
        <v>44144.503750000003</v>
      </c>
      <c r="L52" s="45">
        <v>44144.503750000003</v>
      </c>
      <c r="M52" s="20" t="s">
        <v>115</v>
      </c>
      <c r="N52" s="3" t="s">
        <v>115</v>
      </c>
      <c r="O52" s="3" t="s">
        <v>115</v>
      </c>
    </row>
    <row r="53" spans="1:15" x14ac:dyDescent="0.2">
      <c r="A53" s="2" t="s">
        <v>187</v>
      </c>
      <c r="B53" s="16" t="s">
        <v>532</v>
      </c>
      <c r="C53" s="12">
        <v>44144.503750000003</v>
      </c>
      <c r="D53" s="25" t="s">
        <v>187</v>
      </c>
      <c r="E53" s="16" t="s">
        <v>146</v>
      </c>
      <c r="F53" s="2" t="s">
        <v>187</v>
      </c>
      <c r="J53" s="20" t="s">
        <v>115</v>
      </c>
      <c r="K53" s="45">
        <v>44144.503750000003</v>
      </c>
      <c r="L53" s="45">
        <v>44144.503750000003</v>
      </c>
      <c r="M53" s="20" t="s">
        <v>115</v>
      </c>
      <c r="N53" s="3" t="s">
        <v>115</v>
      </c>
      <c r="O53" s="3" t="s">
        <v>115</v>
      </c>
    </row>
    <row r="54" spans="1:15" x14ac:dyDescent="0.2">
      <c r="A54" s="2" t="s">
        <v>1199</v>
      </c>
      <c r="B54" s="16" t="s">
        <v>532</v>
      </c>
      <c r="C54" s="12">
        <v>44144.503750000003</v>
      </c>
      <c r="D54" s="25" t="s">
        <v>1199</v>
      </c>
      <c r="E54" s="16" t="s">
        <v>146</v>
      </c>
      <c r="F54" s="2" t="s">
        <v>1199</v>
      </c>
      <c r="J54" s="20" t="s">
        <v>115</v>
      </c>
      <c r="K54" s="45">
        <v>44144.503750000003</v>
      </c>
      <c r="L54" s="45">
        <v>44144.503750000003</v>
      </c>
      <c r="M54" s="20" t="s">
        <v>115</v>
      </c>
      <c r="N54" s="3" t="s">
        <v>115</v>
      </c>
      <c r="O54" s="3" t="s">
        <v>115</v>
      </c>
    </row>
    <row r="55" spans="1:15" x14ac:dyDescent="0.2">
      <c r="A55" s="2" t="s">
        <v>1055</v>
      </c>
      <c r="B55" s="16" t="s">
        <v>532</v>
      </c>
      <c r="C55" s="12">
        <v>44144.503750000003</v>
      </c>
      <c r="D55" s="25" t="s">
        <v>1055</v>
      </c>
      <c r="E55" s="16" t="s">
        <v>146</v>
      </c>
      <c r="F55" s="2" t="s">
        <v>1055</v>
      </c>
      <c r="J55" s="20" t="s">
        <v>115</v>
      </c>
      <c r="K55" s="45">
        <v>44144.503750000003</v>
      </c>
      <c r="L55" s="45">
        <v>44144.503750000003</v>
      </c>
      <c r="M55" s="20" t="s">
        <v>115</v>
      </c>
      <c r="N55" s="3" t="s">
        <v>115</v>
      </c>
      <c r="O55" s="3" t="s">
        <v>115</v>
      </c>
    </row>
    <row r="56" spans="1:15" x14ac:dyDescent="0.2">
      <c r="A56" s="2" t="s">
        <v>1272</v>
      </c>
      <c r="B56" s="16" t="s">
        <v>532</v>
      </c>
      <c r="C56" s="12">
        <v>44144.503750000003</v>
      </c>
      <c r="D56" s="25" t="s">
        <v>1272</v>
      </c>
      <c r="E56" s="16" t="s">
        <v>146</v>
      </c>
      <c r="F56" s="2" t="s">
        <v>1272</v>
      </c>
      <c r="J56" s="20" t="s">
        <v>115</v>
      </c>
      <c r="K56" s="45">
        <v>44144.503750000003</v>
      </c>
      <c r="L56" s="45">
        <v>44144.503750000003</v>
      </c>
      <c r="M56" s="20" t="s">
        <v>115</v>
      </c>
      <c r="N56" s="3" t="s">
        <v>115</v>
      </c>
      <c r="O56" s="3" t="s">
        <v>115</v>
      </c>
    </row>
    <row r="57" spans="1:15" x14ac:dyDescent="0.2">
      <c r="A57" s="2" t="s">
        <v>1239</v>
      </c>
      <c r="B57" s="16" t="s">
        <v>532</v>
      </c>
      <c r="C57" s="12">
        <v>44144.503750000003</v>
      </c>
      <c r="D57" s="25" t="s">
        <v>1239</v>
      </c>
      <c r="E57" s="16" t="s">
        <v>146</v>
      </c>
      <c r="F57" s="2" t="s">
        <v>1239</v>
      </c>
      <c r="J57" s="20" t="s">
        <v>115</v>
      </c>
      <c r="K57" s="45">
        <v>44144.503750000003</v>
      </c>
      <c r="L57" s="45">
        <v>44144.503750000003</v>
      </c>
      <c r="M57" s="20" t="s">
        <v>115</v>
      </c>
      <c r="N57" s="3" t="s">
        <v>115</v>
      </c>
      <c r="O57" s="3" t="s">
        <v>115</v>
      </c>
    </row>
    <row r="58" spans="1:15" x14ac:dyDescent="0.2">
      <c r="A58" s="2" t="s">
        <v>1254</v>
      </c>
      <c r="B58" s="16" t="s">
        <v>532</v>
      </c>
      <c r="C58" s="12">
        <v>44144.503750000003</v>
      </c>
      <c r="D58" s="25" t="s">
        <v>1254</v>
      </c>
      <c r="E58" s="16" t="s">
        <v>146</v>
      </c>
      <c r="F58" s="2" t="s">
        <v>1254</v>
      </c>
      <c r="J58" s="20" t="s">
        <v>115</v>
      </c>
      <c r="K58" s="45">
        <v>44144.503750000003</v>
      </c>
      <c r="L58" s="45">
        <v>44144.503750000003</v>
      </c>
      <c r="M58" s="20" t="s">
        <v>115</v>
      </c>
      <c r="N58" s="3" t="s">
        <v>115</v>
      </c>
      <c r="O58" s="3" t="s">
        <v>115</v>
      </c>
    </row>
    <row r="59" spans="1:15" x14ac:dyDescent="0.2">
      <c r="A59" s="2" t="s">
        <v>1048</v>
      </c>
      <c r="B59" s="16" t="s">
        <v>532</v>
      </c>
      <c r="C59" s="12">
        <v>44144.503750000003</v>
      </c>
      <c r="D59" s="25" t="s">
        <v>1048</v>
      </c>
      <c r="E59" s="16" t="s">
        <v>146</v>
      </c>
      <c r="F59" s="2" t="s">
        <v>1048</v>
      </c>
      <c r="J59" s="20" t="s">
        <v>115</v>
      </c>
      <c r="K59" s="45">
        <v>44144.503750000003</v>
      </c>
      <c r="L59" s="45">
        <v>44144.503750000003</v>
      </c>
      <c r="M59" s="20" t="s">
        <v>115</v>
      </c>
      <c r="N59" s="3" t="s">
        <v>115</v>
      </c>
      <c r="O59" s="3" t="s">
        <v>115</v>
      </c>
    </row>
    <row r="60" spans="1:15" x14ac:dyDescent="0.2">
      <c r="A60" s="2" t="s">
        <v>1177</v>
      </c>
      <c r="B60" s="16" t="s">
        <v>532</v>
      </c>
      <c r="C60" s="12">
        <v>44144.503750000003</v>
      </c>
      <c r="D60" s="25" t="s">
        <v>1177</v>
      </c>
      <c r="E60" s="16" t="s">
        <v>146</v>
      </c>
      <c r="F60" s="2" t="s">
        <v>1177</v>
      </c>
      <c r="J60" s="20" t="s">
        <v>115</v>
      </c>
      <c r="K60" s="45">
        <v>44144.503750000003</v>
      </c>
      <c r="L60" s="45">
        <v>44144.503750000003</v>
      </c>
      <c r="M60" s="20" t="s">
        <v>115</v>
      </c>
      <c r="N60" s="3" t="s">
        <v>115</v>
      </c>
      <c r="O60" s="3" t="s">
        <v>115</v>
      </c>
    </row>
    <row r="61" spans="1:15" x14ac:dyDescent="0.2">
      <c r="A61" s="2" t="s">
        <v>1074</v>
      </c>
      <c r="B61" s="16" t="s">
        <v>532</v>
      </c>
      <c r="C61" s="12">
        <v>44144.503750000003</v>
      </c>
      <c r="D61" s="25" t="s">
        <v>1074</v>
      </c>
      <c r="E61" s="16" t="s">
        <v>146</v>
      </c>
      <c r="F61" s="2" t="s">
        <v>1074</v>
      </c>
      <c r="J61" s="20" t="s">
        <v>115</v>
      </c>
      <c r="K61" s="45">
        <v>44144.503750000003</v>
      </c>
      <c r="L61" s="45">
        <v>44144.503750000003</v>
      </c>
      <c r="M61" s="20" t="s">
        <v>115</v>
      </c>
      <c r="N61" s="3" t="s">
        <v>115</v>
      </c>
      <c r="O61" s="3" t="s">
        <v>115</v>
      </c>
    </row>
    <row r="62" spans="1:15" x14ac:dyDescent="0.2">
      <c r="A62" s="2" t="s">
        <v>1214</v>
      </c>
      <c r="B62" s="16" t="s">
        <v>532</v>
      </c>
      <c r="C62" s="12">
        <v>44144.503750000003</v>
      </c>
      <c r="D62" s="25" t="s">
        <v>1214</v>
      </c>
      <c r="E62" s="16" t="s">
        <v>146</v>
      </c>
      <c r="F62" s="2" t="s">
        <v>1214</v>
      </c>
      <c r="J62" s="20" t="s">
        <v>115</v>
      </c>
      <c r="K62" s="45">
        <v>44144.503750000003</v>
      </c>
      <c r="L62" s="45">
        <v>44144.503750000003</v>
      </c>
      <c r="M62" s="20" t="s">
        <v>115</v>
      </c>
      <c r="N62" s="3" t="s">
        <v>115</v>
      </c>
      <c r="O62" s="3" t="s">
        <v>115</v>
      </c>
    </row>
    <row r="63" spans="1:15" x14ac:dyDescent="0.2">
      <c r="A63" s="2" t="s">
        <v>1216</v>
      </c>
      <c r="B63" s="16" t="s">
        <v>532</v>
      </c>
      <c r="C63" s="12">
        <v>44144.503750000003</v>
      </c>
      <c r="D63" s="25" t="s">
        <v>1216</v>
      </c>
      <c r="E63" s="16" t="s">
        <v>146</v>
      </c>
      <c r="F63" s="2" t="s">
        <v>1216</v>
      </c>
      <c r="J63" s="20" t="s">
        <v>115</v>
      </c>
      <c r="K63" s="45">
        <v>44144.503750000003</v>
      </c>
      <c r="L63" s="45">
        <v>44144.503750000003</v>
      </c>
      <c r="M63" s="20" t="s">
        <v>115</v>
      </c>
      <c r="N63" s="3" t="s">
        <v>115</v>
      </c>
      <c r="O63" s="3" t="s">
        <v>115</v>
      </c>
    </row>
    <row r="64" spans="1:15" x14ac:dyDescent="0.2">
      <c r="A64" s="2" t="s">
        <v>1155</v>
      </c>
      <c r="B64" s="16" t="s">
        <v>532</v>
      </c>
      <c r="C64" s="12">
        <v>44144.503750000003</v>
      </c>
      <c r="D64" s="25" t="s">
        <v>1155</v>
      </c>
      <c r="E64" s="16" t="s">
        <v>146</v>
      </c>
      <c r="F64" s="2" t="s">
        <v>1155</v>
      </c>
      <c r="J64" s="20" t="s">
        <v>115</v>
      </c>
      <c r="K64" s="45">
        <v>44144.503750000003</v>
      </c>
      <c r="L64" s="45">
        <v>44144.503750000003</v>
      </c>
      <c r="M64" s="20" t="s">
        <v>115</v>
      </c>
      <c r="N64" s="3" t="s">
        <v>115</v>
      </c>
      <c r="O64" s="3" t="s">
        <v>115</v>
      </c>
    </row>
    <row r="65" spans="1:15" x14ac:dyDescent="0.2">
      <c r="A65" s="2" t="s">
        <v>1291</v>
      </c>
      <c r="B65" s="16" t="s">
        <v>532</v>
      </c>
      <c r="C65" s="12">
        <v>44144.503750000003</v>
      </c>
      <c r="D65" s="25" t="s">
        <v>1291</v>
      </c>
      <c r="E65" s="16" t="s">
        <v>146</v>
      </c>
      <c r="F65" s="2" t="s">
        <v>1291</v>
      </c>
      <c r="J65" s="20" t="s">
        <v>115</v>
      </c>
      <c r="K65" s="45">
        <v>44144.503750000003</v>
      </c>
      <c r="L65" s="45">
        <v>44144.503750000003</v>
      </c>
      <c r="M65" s="20" t="s">
        <v>115</v>
      </c>
      <c r="N65" s="3" t="s">
        <v>115</v>
      </c>
      <c r="O65" s="3" t="s">
        <v>115</v>
      </c>
    </row>
    <row r="66" spans="1:15" x14ac:dyDescent="0.2">
      <c r="A66" s="2" t="s">
        <v>1218</v>
      </c>
      <c r="B66" s="16" t="s">
        <v>532</v>
      </c>
      <c r="C66" s="12">
        <v>44144.503750000003</v>
      </c>
      <c r="D66" s="25" t="s">
        <v>1218</v>
      </c>
      <c r="E66" s="16" t="s">
        <v>146</v>
      </c>
      <c r="F66" s="2" t="s">
        <v>1218</v>
      </c>
      <c r="J66" s="20" t="s">
        <v>115</v>
      </c>
      <c r="K66" s="45">
        <v>44144.503750000003</v>
      </c>
      <c r="L66" s="45">
        <v>44144.503750000003</v>
      </c>
      <c r="M66" s="20" t="s">
        <v>115</v>
      </c>
      <c r="N66" s="3" t="s">
        <v>115</v>
      </c>
      <c r="O66" s="3" t="s">
        <v>115</v>
      </c>
    </row>
    <row r="67" spans="1:15" x14ac:dyDescent="0.2">
      <c r="A67" s="2" t="s">
        <v>1178</v>
      </c>
      <c r="B67" s="16" t="s">
        <v>532</v>
      </c>
      <c r="C67" s="12">
        <v>44144.503750000003</v>
      </c>
      <c r="D67" s="25" t="s">
        <v>1178</v>
      </c>
      <c r="E67" s="16" t="s">
        <v>146</v>
      </c>
      <c r="F67" s="2" t="s">
        <v>1178</v>
      </c>
      <c r="J67" s="20" t="s">
        <v>115</v>
      </c>
      <c r="K67" s="45">
        <v>44144.503750000003</v>
      </c>
      <c r="L67" s="45">
        <v>44144.503750000003</v>
      </c>
      <c r="M67" s="20" t="s">
        <v>115</v>
      </c>
      <c r="N67" s="3" t="s">
        <v>115</v>
      </c>
      <c r="O67" s="3" t="s">
        <v>115</v>
      </c>
    </row>
    <row r="68" spans="1:15" x14ac:dyDescent="0.2">
      <c r="A68" s="2" t="s">
        <v>1186</v>
      </c>
      <c r="B68" s="16" t="s">
        <v>532</v>
      </c>
      <c r="C68" s="12">
        <v>44144.503750000003</v>
      </c>
      <c r="D68" s="25" t="s">
        <v>1186</v>
      </c>
      <c r="E68" s="16" t="s">
        <v>146</v>
      </c>
      <c r="F68" s="2" t="s">
        <v>1186</v>
      </c>
      <c r="J68" s="20" t="s">
        <v>115</v>
      </c>
      <c r="K68" s="45">
        <v>44144.503750000003</v>
      </c>
      <c r="L68" s="45">
        <v>44144.503750000003</v>
      </c>
      <c r="M68" s="20" t="s">
        <v>115</v>
      </c>
      <c r="N68" s="3" t="s">
        <v>115</v>
      </c>
      <c r="O68" s="3" t="s">
        <v>115</v>
      </c>
    </row>
    <row r="69" spans="1:15" x14ac:dyDescent="0.2">
      <c r="A69" s="2" t="s">
        <v>1187</v>
      </c>
      <c r="B69" s="16" t="s">
        <v>532</v>
      </c>
      <c r="C69" s="12">
        <v>44144.503750000003</v>
      </c>
      <c r="D69" s="25" t="s">
        <v>1187</v>
      </c>
      <c r="E69" s="16" t="s">
        <v>146</v>
      </c>
      <c r="F69" s="2" t="s">
        <v>1187</v>
      </c>
      <c r="J69" s="20" t="s">
        <v>115</v>
      </c>
      <c r="K69" s="45">
        <v>44144.503750000003</v>
      </c>
      <c r="L69" s="45">
        <v>44144.503750000003</v>
      </c>
      <c r="M69" s="20" t="s">
        <v>115</v>
      </c>
      <c r="N69" s="3" t="s">
        <v>115</v>
      </c>
      <c r="O69" s="3" t="s">
        <v>115</v>
      </c>
    </row>
    <row r="70" spans="1:15" x14ac:dyDescent="0.2">
      <c r="A70" s="2" t="s">
        <v>1170</v>
      </c>
      <c r="B70" s="16" t="s">
        <v>532</v>
      </c>
      <c r="C70" s="12">
        <v>44144.503750000003</v>
      </c>
      <c r="D70" s="25" t="s">
        <v>1170</v>
      </c>
      <c r="E70" s="16" t="s">
        <v>146</v>
      </c>
      <c r="F70" s="2" t="s">
        <v>1170</v>
      </c>
      <c r="J70" s="20" t="s">
        <v>115</v>
      </c>
      <c r="K70" s="45">
        <v>44144.503750000003</v>
      </c>
      <c r="L70" s="45">
        <v>44144.503750000003</v>
      </c>
      <c r="M70" s="20" t="s">
        <v>115</v>
      </c>
      <c r="N70" s="3" t="s">
        <v>115</v>
      </c>
      <c r="O70" s="3" t="s">
        <v>115</v>
      </c>
    </row>
    <row r="71" spans="1:15" x14ac:dyDescent="0.2">
      <c r="A71" s="2" t="s">
        <v>1242</v>
      </c>
      <c r="B71" s="16" t="s">
        <v>532</v>
      </c>
      <c r="C71" s="12">
        <v>44144.503750000003</v>
      </c>
      <c r="D71" s="25" t="s">
        <v>1242</v>
      </c>
      <c r="E71" s="16" t="s">
        <v>146</v>
      </c>
      <c r="F71" s="2" t="s">
        <v>1242</v>
      </c>
      <c r="J71" s="20" t="s">
        <v>115</v>
      </c>
      <c r="K71" s="45">
        <v>44144.503750000003</v>
      </c>
      <c r="L71" s="45">
        <v>44144.503750000003</v>
      </c>
      <c r="M71" s="20" t="s">
        <v>115</v>
      </c>
      <c r="N71" s="3" t="s">
        <v>115</v>
      </c>
      <c r="O71" s="3" t="s">
        <v>115</v>
      </c>
    </row>
    <row r="72" spans="1:15" x14ac:dyDescent="0.2">
      <c r="A72" s="2" t="s">
        <v>1258</v>
      </c>
      <c r="B72" s="16" t="s">
        <v>532</v>
      </c>
      <c r="C72" s="12">
        <v>44144.503750000003</v>
      </c>
      <c r="D72" s="25" t="s">
        <v>1258</v>
      </c>
      <c r="E72" s="16" t="s">
        <v>146</v>
      </c>
      <c r="F72" s="2" t="s">
        <v>1258</v>
      </c>
      <c r="J72" s="20" t="s">
        <v>115</v>
      </c>
      <c r="K72" s="45">
        <v>44144.503750000003</v>
      </c>
      <c r="L72" s="45">
        <v>44144.503750000003</v>
      </c>
      <c r="M72" s="20" t="s">
        <v>115</v>
      </c>
      <c r="N72" s="3" t="s">
        <v>115</v>
      </c>
      <c r="O72" s="3" t="s">
        <v>115</v>
      </c>
    </row>
    <row r="73" spans="1:15" x14ac:dyDescent="0.2">
      <c r="A73" s="2" t="s">
        <v>202</v>
      </c>
      <c r="B73" s="16" t="s">
        <v>532</v>
      </c>
      <c r="C73" s="12">
        <v>44144.503750000003</v>
      </c>
      <c r="D73" s="25" t="s">
        <v>202</v>
      </c>
      <c r="E73" s="16" t="s">
        <v>146</v>
      </c>
      <c r="F73" s="2" t="s">
        <v>202</v>
      </c>
      <c r="J73" s="20" t="s">
        <v>115</v>
      </c>
      <c r="K73" s="45">
        <v>44144.503750000003</v>
      </c>
      <c r="L73" s="45">
        <v>44144.503750000003</v>
      </c>
      <c r="M73" s="20" t="s">
        <v>115</v>
      </c>
      <c r="N73" s="3" t="s">
        <v>115</v>
      </c>
      <c r="O73" s="3" t="s">
        <v>115</v>
      </c>
    </row>
    <row r="74" spans="1:15" x14ac:dyDescent="0.2">
      <c r="A74" s="2" t="s">
        <v>1250</v>
      </c>
      <c r="B74" s="16" t="s">
        <v>532</v>
      </c>
      <c r="C74" s="12">
        <v>44144.503750000003</v>
      </c>
      <c r="D74" s="25" t="s">
        <v>1250</v>
      </c>
      <c r="E74" s="16" t="s">
        <v>146</v>
      </c>
      <c r="F74" s="2" t="s">
        <v>1250</v>
      </c>
      <c r="J74" s="20" t="s">
        <v>115</v>
      </c>
      <c r="K74" s="45">
        <v>44144.503750000003</v>
      </c>
      <c r="L74" s="45">
        <v>44144.503750000003</v>
      </c>
      <c r="M74" s="20" t="s">
        <v>115</v>
      </c>
      <c r="N74" s="3" t="s">
        <v>115</v>
      </c>
      <c r="O74" s="3" t="s">
        <v>115</v>
      </c>
    </row>
    <row r="75" spans="1:15" x14ac:dyDescent="0.2">
      <c r="A75" s="2" t="s">
        <v>1287</v>
      </c>
      <c r="B75" s="16" t="s">
        <v>532</v>
      </c>
      <c r="C75" s="12">
        <v>44144.503750000003</v>
      </c>
      <c r="D75" s="25" t="s">
        <v>1287</v>
      </c>
      <c r="E75" s="16" t="s">
        <v>146</v>
      </c>
      <c r="F75" s="2" t="s">
        <v>1287</v>
      </c>
      <c r="J75" s="20" t="s">
        <v>115</v>
      </c>
      <c r="K75" s="45">
        <v>44144.503750000003</v>
      </c>
      <c r="L75" s="45">
        <v>44144.503750000003</v>
      </c>
      <c r="M75" s="20" t="s">
        <v>115</v>
      </c>
      <c r="N75" s="3" t="s">
        <v>115</v>
      </c>
      <c r="O75" s="3" t="s">
        <v>115</v>
      </c>
    </row>
    <row r="76" spans="1:15" x14ac:dyDescent="0.2">
      <c r="A76" s="2" t="s">
        <v>1125</v>
      </c>
      <c r="B76" s="16" t="s">
        <v>532</v>
      </c>
      <c r="C76" s="12">
        <v>44144.503750000003</v>
      </c>
      <c r="D76" s="25" t="s">
        <v>1125</v>
      </c>
      <c r="E76" s="16" t="s">
        <v>146</v>
      </c>
      <c r="F76" s="2" t="s">
        <v>1125</v>
      </c>
      <c r="J76" s="20" t="s">
        <v>115</v>
      </c>
      <c r="K76" s="45">
        <v>44144.503750000003</v>
      </c>
      <c r="L76" s="45">
        <v>44144.503750000003</v>
      </c>
      <c r="M76" s="20" t="s">
        <v>115</v>
      </c>
      <c r="N76" s="3" t="s">
        <v>115</v>
      </c>
      <c r="O76" s="3" t="s">
        <v>115</v>
      </c>
    </row>
    <row r="77" spans="1:15" x14ac:dyDescent="0.2">
      <c r="A77" s="2" t="s">
        <v>1054</v>
      </c>
      <c r="B77" s="16" t="s">
        <v>532</v>
      </c>
      <c r="C77" s="12">
        <v>44144.503750000003</v>
      </c>
      <c r="D77" s="25" t="s">
        <v>1054</v>
      </c>
      <c r="E77" s="16" t="s">
        <v>146</v>
      </c>
      <c r="F77" s="2" t="s">
        <v>1054</v>
      </c>
      <c r="J77" s="20" t="s">
        <v>115</v>
      </c>
      <c r="K77" s="45">
        <v>44144.503750000003</v>
      </c>
      <c r="L77" s="45">
        <v>44144.503750000003</v>
      </c>
      <c r="M77" s="20" t="s">
        <v>115</v>
      </c>
      <c r="N77" s="3" t="s">
        <v>115</v>
      </c>
      <c r="O77" s="3" t="s">
        <v>115</v>
      </c>
    </row>
    <row r="78" spans="1:15" x14ac:dyDescent="0.2">
      <c r="A78" s="2" t="s">
        <v>1112</v>
      </c>
      <c r="B78" s="16" t="s">
        <v>532</v>
      </c>
      <c r="C78" s="12">
        <v>44144.503750000003</v>
      </c>
      <c r="D78" s="25" t="s">
        <v>1112</v>
      </c>
      <c r="E78" s="16" t="s">
        <v>146</v>
      </c>
      <c r="F78" s="2" t="s">
        <v>1112</v>
      </c>
      <c r="J78" s="20" t="s">
        <v>115</v>
      </c>
      <c r="K78" s="45">
        <v>44144.503750000003</v>
      </c>
      <c r="L78" s="45">
        <v>44144.503750000003</v>
      </c>
      <c r="M78" s="20" t="s">
        <v>115</v>
      </c>
      <c r="N78" s="3" t="s">
        <v>115</v>
      </c>
      <c r="O78" s="3" t="s">
        <v>115</v>
      </c>
    </row>
    <row r="79" spans="1:15" x14ac:dyDescent="0.2">
      <c r="A79" s="2" t="s">
        <v>1087</v>
      </c>
      <c r="B79" s="16" t="s">
        <v>532</v>
      </c>
      <c r="C79" s="12">
        <v>44144.503750000003</v>
      </c>
      <c r="D79" s="25" t="s">
        <v>1087</v>
      </c>
      <c r="E79" s="16" t="s">
        <v>146</v>
      </c>
      <c r="F79" s="2" t="s">
        <v>1087</v>
      </c>
      <c r="J79" s="20" t="s">
        <v>115</v>
      </c>
      <c r="K79" s="45">
        <v>44144.503750000003</v>
      </c>
      <c r="L79" s="45">
        <v>44144.503750000003</v>
      </c>
      <c r="M79" s="20" t="s">
        <v>115</v>
      </c>
      <c r="N79" s="3" t="s">
        <v>115</v>
      </c>
      <c r="O79" s="3" t="s">
        <v>115</v>
      </c>
    </row>
    <row r="80" spans="1:15" x14ac:dyDescent="0.2">
      <c r="A80" s="2" t="s">
        <v>1281</v>
      </c>
      <c r="B80" s="16" t="s">
        <v>532</v>
      </c>
      <c r="C80" s="12">
        <v>44144.503750000003</v>
      </c>
      <c r="D80" s="25" t="s">
        <v>1281</v>
      </c>
      <c r="E80" s="16" t="s">
        <v>146</v>
      </c>
      <c r="F80" s="2" t="s">
        <v>1281</v>
      </c>
      <c r="J80" s="20" t="s">
        <v>115</v>
      </c>
      <c r="K80" s="45">
        <v>44144.503750000003</v>
      </c>
      <c r="L80" s="45">
        <v>44144.503750000003</v>
      </c>
      <c r="M80" s="20" t="s">
        <v>115</v>
      </c>
      <c r="N80" s="3" t="s">
        <v>115</v>
      </c>
      <c r="O80" s="3" t="s">
        <v>115</v>
      </c>
    </row>
    <row r="81" spans="1:15" x14ac:dyDescent="0.2">
      <c r="A81" s="2" t="s">
        <v>1297</v>
      </c>
      <c r="B81" s="16" t="s">
        <v>532</v>
      </c>
      <c r="C81" s="12">
        <v>44144.503750000003</v>
      </c>
      <c r="D81" s="29" t="s">
        <v>1297</v>
      </c>
      <c r="E81" s="16" t="s">
        <v>146</v>
      </c>
      <c r="F81" s="2" t="s">
        <v>1297</v>
      </c>
    </row>
    <row r="82" spans="1:15" x14ac:dyDescent="0.2">
      <c r="A82" s="2" t="s">
        <v>1153</v>
      </c>
      <c r="B82" s="16" t="s">
        <v>532</v>
      </c>
      <c r="C82" s="12">
        <v>44144.503750000003</v>
      </c>
      <c r="D82" s="25" t="s">
        <v>1153</v>
      </c>
      <c r="E82" s="16" t="s">
        <v>146</v>
      </c>
      <c r="F82" s="2" t="s">
        <v>1153</v>
      </c>
      <c r="J82" s="20" t="s">
        <v>115</v>
      </c>
      <c r="K82" s="45">
        <v>44144.503750000003</v>
      </c>
      <c r="L82" s="45">
        <v>44144.503750000003</v>
      </c>
      <c r="M82" s="20" t="s">
        <v>115</v>
      </c>
      <c r="N82" s="3" t="s">
        <v>115</v>
      </c>
      <c r="O82" s="3" t="s">
        <v>115</v>
      </c>
    </row>
    <row r="83" spans="1:15" x14ac:dyDescent="0.2">
      <c r="A83" s="2" t="s">
        <v>1245</v>
      </c>
      <c r="B83" s="16" t="s">
        <v>532</v>
      </c>
      <c r="C83" s="12">
        <v>44144.503750000003</v>
      </c>
      <c r="D83" s="25" t="s">
        <v>1245</v>
      </c>
      <c r="E83" s="16" t="s">
        <v>146</v>
      </c>
      <c r="F83" s="2" t="s">
        <v>1245</v>
      </c>
      <c r="J83" s="20" t="s">
        <v>115</v>
      </c>
      <c r="K83" s="45">
        <v>44144.503750000003</v>
      </c>
      <c r="L83" s="45">
        <v>44144.503750000003</v>
      </c>
      <c r="M83" s="20" t="s">
        <v>115</v>
      </c>
      <c r="N83" s="3" t="s">
        <v>115</v>
      </c>
      <c r="O83" s="3" t="s">
        <v>115</v>
      </c>
    </row>
    <row r="84" spans="1:15" x14ac:dyDescent="0.2">
      <c r="A84" s="2" t="s">
        <v>1268</v>
      </c>
      <c r="B84" s="16" t="s">
        <v>532</v>
      </c>
      <c r="C84" s="12">
        <v>44144.503750000003</v>
      </c>
      <c r="D84" s="25" t="s">
        <v>1268</v>
      </c>
      <c r="E84" s="16" t="s">
        <v>146</v>
      </c>
      <c r="F84" s="2" t="s">
        <v>1268</v>
      </c>
      <c r="J84" s="20" t="s">
        <v>115</v>
      </c>
      <c r="K84" s="45">
        <v>44144.503750000003</v>
      </c>
      <c r="L84" s="45">
        <v>44144.503750000003</v>
      </c>
      <c r="M84" s="20" t="s">
        <v>115</v>
      </c>
      <c r="N84" s="3" t="s">
        <v>115</v>
      </c>
      <c r="O84" s="3" t="s">
        <v>115</v>
      </c>
    </row>
    <row r="85" spans="1:15" x14ac:dyDescent="0.2">
      <c r="A85" s="2" t="s">
        <v>1273</v>
      </c>
      <c r="B85" s="16" t="s">
        <v>532</v>
      </c>
      <c r="C85" s="12">
        <v>44144.503750000003</v>
      </c>
      <c r="D85" s="25" t="s">
        <v>1273</v>
      </c>
      <c r="E85" s="16" t="s">
        <v>146</v>
      </c>
      <c r="F85" s="2" t="s">
        <v>1273</v>
      </c>
      <c r="J85" s="20" t="s">
        <v>115</v>
      </c>
      <c r="K85" s="45">
        <v>44144.503750000003</v>
      </c>
      <c r="L85" s="45">
        <v>44144.503750000003</v>
      </c>
      <c r="M85" s="20" t="s">
        <v>115</v>
      </c>
      <c r="N85" s="3" t="s">
        <v>115</v>
      </c>
      <c r="O85" s="3" t="s">
        <v>115</v>
      </c>
    </row>
    <row r="86" spans="1:15" x14ac:dyDescent="0.2">
      <c r="A86" s="2" t="s">
        <v>1274</v>
      </c>
      <c r="B86" s="16" t="s">
        <v>532</v>
      </c>
      <c r="C86" s="12">
        <v>44144.503750000003</v>
      </c>
      <c r="D86" s="25" t="s">
        <v>1274</v>
      </c>
      <c r="E86" s="16" t="s">
        <v>146</v>
      </c>
      <c r="F86" s="2" t="s">
        <v>1274</v>
      </c>
      <c r="J86" s="20" t="s">
        <v>115</v>
      </c>
      <c r="K86" s="45">
        <v>44144.503750000003</v>
      </c>
      <c r="L86" s="45">
        <v>44144.503750000003</v>
      </c>
      <c r="M86" s="20" t="s">
        <v>115</v>
      </c>
      <c r="N86" s="3" t="s">
        <v>115</v>
      </c>
      <c r="O86" s="3" t="s">
        <v>115</v>
      </c>
    </row>
    <row r="87" spans="1:15" x14ac:dyDescent="0.2">
      <c r="A87" s="2" t="s">
        <v>1228</v>
      </c>
      <c r="B87" s="16" t="s">
        <v>532</v>
      </c>
      <c r="C87" s="12">
        <v>44144.503750000003</v>
      </c>
      <c r="D87" s="25" t="s">
        <v>1228</v>
      </c>
      <c r="E87" s="16" t="s">
        <v>146</v>
      </c>
      <c r="F87" s="2" t="s">
        <v>1228</v>
      </c>
      <c r="J87" s="20" t="s">
        <v>115</v>
      </c>
      <c r="K87" s="45">
        <v>44144.503750000003</v>
      </c>
      <c r="L87" s="45">
        <v>44144.503750000003</v>
      </c>
      <c r="M87" s="20" t="s">
        <v>115</v>
      </c>
      <c r="N87" s="3" t="s">
        <v>115</v>
      </c>
      <c r="O87" s="3" t="s">
        <v>115</v>
      </c>
    </row>
    <row r="88" spans="1:15" x14ac:dyDescent="0.2">
      <c r="A88" s="2" t="s">
        <v>1065</v>
      </c>
      <c r="B88" s="16" t="s">
        <v>532</v>
      </c>
      <c r="C88" s="12">
        <v>44144.503750000003</v>
      </c>
      <c r="D88" s="25" t="s">
        <v>1065</v>
      </c>
      <c r="E88" s="16" t="s">
        <v>146</v>
      </c>
      <c r="F88" s="2" t="s">
        <v>1065</v>
      </c>
      <c r="J88" s="20" t="s">
        <v>115</v>
      </c>
      <c r="K88" s="45">
        <v>44144.503750000003</v>
      </c>
      <c r="L88" s="45">
        <v>44144.503750000003</v>
      </c>
      <c r="M88" s="20" t="s">
        <v>115</v>
      </c>
      <c r="N88" s="3" t="s">
        <v>115</v>
      </c>
      <c r="O88" s="3" t="s">
        <v>115</v>
      </c>
    </row>
    <row r="89" spans="1:15" x14ac:dyDescent="0.2">
      <c r="A89" s="2" t="s">
        <v>1227</v>
      </c>
      <c r="B89" s="16" t="s">
        <v>532</v>
      </c>
      <c r="C89" s="12">
        <v>44144.503750000003</v>
      </c>
      <c r="D89" s="25" t="s">
        <v>1227</v>
      </c>
      <c r="E89" s="16" t="s">
        <v>146</v>
      </c>
      <c r="F89" s="2" t="s">
        <v>1227</v>
      </c>
      <c r="J89" s="20" t="s">
        <v>115</v>
      </c>
      <c r="K89" s="45">
        <v>44144.503750000003</v>
      </c>
      <c r="L89" s="45">
        <v>44144.503750000003</v>
      </c>
      <c r="M89" s="20" t="s">
        <v>115</v>
      </c>
      <c r="N89" s="3" t="s">
        <v>115</v>
      </c>
      <c r="O89" s="3" t="s">
        <v>115</v>
      </c>
    </row>
    <row r="90" spans="1:15" x14ac:dyDescent="0.2">
      <c r="A90" s="2" t="s">
        <v>1156</v>
      </c>
      <c r="B90" s="16" t="s">
        <v>532</v>
      </c>
      <c r="C90" s="12">
        <v>44144.503750000003</v>
      </c>
      <c r="D90" s="25" t="s">
        <v>1156</v>
      </c>
      <c r="E90" s="16" t="s">
        <v>146</v>
      </c>
      <c r="F90" s="2" t="s">
        <v>1156</v>
      </c>
      <c r="J90" s="20" t="s">
        <v>115</v>
      </c>
      <c r="K90" s="45">
        <v>44144.503750000003</v>
      </c>
      <c r="L90" s="45">
        <v>44144.503750000003</v>
      </c>
      <c r="M90" s="20" t="s">
        <v>115</v>
      </c>
      <c r="N90" s="3" t="s">
        <v>115</v>
      </c>
      <c r="O90" s="3" t="s">
        <v>115</v>
      </c>
    </row>
    <row r="91" spans="1:15" x14ac:dyDescent="0.2">
      <c r="A91" s="2" t="s">
        <v>1116</v>
      </c>
      <c r="B91" s="16" t="s">
        <v>532</v>
      </c>
      <c r="C91" s="12">
        <v>44144.503750000003</v>
      </c>
      <c r="D91" s="25" t="s">
        <v>1116</v>
      </c>
      <c r="E91" s="16" t="s">
        <v>146</v>
      </c>
      <c r="F91" s="2" t="s">
        <v>1116</v>
      </c>
      <c r="J91" s="20" t="s">
        <v>115</v>
      </c>
      <c r="K91" s="45">
        <v>44144.503750000003</v>
      </c>
      <c r="L91" s="45">
        <v>44144.503750000003</v>
      </c>
      <c r="M91" s="20" t="s">
        <v>115</v>
      </c>
      <c r="N91" s="3" t="s">
        <v>115</v>
      </c>
      <c r="O91" s="3" t="s">
        <v>115</v>
      </c>
    </row>
    <row r="92" spans="1:15" x14ac:dyDescent="0.2">
      <c r="A92" s="2" t="s">
        <v>1219</v>
      </c>
      <c r="B92" s="16" t="s">
        <v>532</v>
      </c>
      <c r="C92" s="12">
        <v>44144.503750000003</v>
      </c>
      <c r="D92" s="25" t="s">
        <v>1219</v>
      </c>
      <c r="E92" s="16" t="s">
        <v>146</v>
      </c>
      <c r="F92" s="2" t="s">
        <v>1219</v>
      </c>
      <c r="J92" s="20" t="s">
        <v>115</v>
      </c>
      <c r="K92" s="45">
        <v>44144.503750000003</v>
      </c>
      <c r="L92" s="45">
        <v>44144.503750000003</v>
      </c>
      <c r="M92" s="20" t="s">
        <v>115</v>
      </c>
      <c r="N92" s="3" t="s">
        <v>115</v>
      </c>
      <c r="O92" s="3" t="s">
        <v>115</v>
      </c>
    </row>
    <row r="93" spans="1:15" x14ac:dyDescent="0.2">
      <c r="A93" s="2" t="s">
        <v>1200</v>
      </c>
      <c r="B93" s="16" t="s">
        <v>532</v>
      </c>
      <c r="C93" s="12">
        <v>44144.503750000003</v>
      </c>
      <c r="D93" s="25" t="s">
        <v>1200</v>
      </c>
      <c r="E93" s="16" t="s">
        <v>146</v>
      </c>
      <c r="F93" s="2" t="s">
        <v>1200</v>
      </c>
      <c r="J93" s="20" t="s">
        <v>115</v>
      </c>
      <c r="K93" s="45">
        <v>44144.503750000003</v>
      </c>
      <c r="L93" s="45">
        <v>44144.503750000003</v>
      </c>
      <c r="M93" s="20" t="s">
        <v>115</v>
      </c>
      <c r="N93" s="3" t="s">
        <v>115</v>
      </c>
      <c r="O93" s="3" t="s">
        <v>115</v>
      </c>
    </row>
    <row r="94" spans="1:15" x14ac:dyDescent="0.2">
      <c r="A94" s="2" t="s">
        <v>1145</v>
      </c>
      <c r="B94" s="16" t="s">
        <v>532</v>
      </c>
      <c r="C94" s="12">
        <v>44144.503750000003</v>
      </c>
      <c r="D94" s="25" t="s">
        <v>1145</v>
      </c>
      <c r="E94" s="16" t="s">
        <v>146</v>
      </c>
      <c r="F94" s="2" t="s">
        <v>1145</v>
      </c>
      <c r="J94" s="20" t="s">
        <v>115</v>
      </c>
      <c r="K94" s="45">
        <v>44144.503750000003</v>
      </c>
      <c r="L94" s="45">
        <v>44144.503750000003</v>
      </c>
      <c r="M94" s="20" t="s">
        <v>115</v>
      </c>
      <c r="N94" s="3" t="s">
        <v>115</v>
      </c>
      <c r="O94" s="3" t="s">
        <v>115</v>
      </c>
    </row>
    <row r="95" spans="1:15" x14ac:dyDescent="0.2">
      <c r="A95" s="2" t="s">
        <v>1236</v>
      </c>
      <c r="B95" s="16" t="s">
        <v>532</v>
      </c>
      <c r="C95" s="12">
        <v>44144.503750000003</v>
      </c>
      <c r="D95" s="25" t="s">
        <v>1236</v>
      </c>
      <c r="E95" s="16" t="s">
        <v>146</v>
      </c>
      <c r="F95" s="2" t="s">
        <v>1236</v>
      </c>
      <c r="J95" s="20" t="s">
        <v>115</v>
      </c>
      <c r="K95" s="45">
        <v>44144.503750000003</v>
      </c>
      <c r="L95" s="45">
        <v>44144.503750000003</v>
      </c>
      <c r="M95" s="20" t="s">
        <v>115</v>
      </c>
      <c r="N95" s="3" t="s">
        <v>115</v>
      </c>
      <c r="O95" s="3" t="s">
        <v>115</v>
      </c>
    </row>
    <row r="96" spans="1:15" x14ac:dyDescent="0.2">
      <c r="A96" s="2" t="s">
        <v>1173</v>
      </c>
      <c r="B96" s="16" t="s">
        <v>532</v>
      </c>
      <c r="C96" s="12">
        <v>44144.503750000003</v>
      </c>
      <c r="D96" s="25" t="s">
        <v>1173</v>
      </c>
      <c r="E96" s="16" t="s">
        <v>146</v>
      </c>
      <c r="F96" s="2" t="s">
        <v>1173</v>
      </c>
      <c r="J96" s="20" t="s">
        <v>115</v>
      </c>
      <c r="K96" s="45">
        <v>44144.503750000003</v>
      </c>
      <c r="L96" s="45">
        <v>44144.503750000003</v>
      </c>
      <c r="M96" s="20" t="s">
        <v>115</v>
      </c>
      <c r="N96" s="3" t="s">
        <v>115</v>
      </c>
      <c r="O96" s="3" t="s">
        <v>115</v>
      </c>
    </row>
    <row r="97" spans="1:15" x14ac:dyDescent="0.2">
      <c r="A97" s="2" t="s">
        <v>1049</v>
      </c>
      <c r="B97" s="16" t="s">
        <v>532</v>
      </c>
      <c r="C97" s="12">
        <v>44144.503750000003</v>
      </c>
      <c r="D97" s="25" t="s">
        <v>1049</v>
      </c>
      <c r="E97" s="16" t="s">
        <v>146</v>
      </c>
      <c r="F97" s="2" t="s">
        <v>1049</v>
      </c>
      <c r="J97" s="20" t="s">
        <v>115</v>
      </c>
      <c r="K97" s="45">
        <v>44144.503750000003</v>
      </c>
      <c r="L97" s="45">
        <v>44144.503750000003</v>
      </c>
      <c r="M97" s="20" t="s">
        <v>115</v>
      </c>
      <c r="N97" s="3" t="s">
        <v>115</v>
      </c>
      <c r="O97" s="3" t="s">
        <v>115</v>
      </c>
    </row>
    <row r="98" spans="1:15" x14ac:dyDescent="0.2">
      <c r="A98" s="2" t="s">
        <v>1157</v>
      </c>
      <c r="B98" s="16" t="s">
        <v>532</v>
      </c>
      <c r="C98" s="12">
        <v>44144.503750000003</v>
      </c>
      <c r="D98" s="25" t="s">
        <v>1157</v>
      </c>
      <c r="E98" s="16" t="s">
        <v>146</v>
      </c>
      <c r="F98" s="2" t="s">
        <v>1157</v>
      </c>
      <c r="J98" s="20" t="s">
        <v>115</v>
      </c>
      <c r="K98" s="45">
        <v>44144.503750000003</v>
      </c>
      <c r="L98" s="45">
        <v>44144.503750000003</v>
      </c>
      <c r="M98" s="20" t="s">
        <v>115</v>
      </c>
      <c r="N98" s="3" t="s">
        <v>115</v>
      </c>
      <c r="O98" s="3" t="s">
        <v>115</v>
      </c>
    </row>
    <row r="99" spans="1:15" x14ac:dyDescent="0.2">
      <c r="A99" s="2" t="s">
        <v>11727</v>
      </c>
      <c r="B99" s="16" t="s">
        <v>532</v>
      </c>
      <c r="C99" s="12">
        <v>44144.503750000003</v>
      </c>
      <c r="D99" s="25" t="s">
        <v>11727</v>
      </c>
      <c r="E99" s="16" t="s">
        <v>146</v>
      </c>
      <c r="F99" s="2" t="s">
        <v>1166</v>
      </c>
      <c r="J99" s="20" t="s">
        <v>115</v>
      </c>
      <c r="K99" s="45">
        <v>44144.503750000003</v>
      </c>
      <c r="L99" s="45">
        <v>44144.503750000003</v>
      </c>
      <c r="M99" s="20" t="s">
        <v>115</v>
      </c>
      <c r="N99" s="3" t="s">
        <v>115</v>
      </c>
      <c r="O99" s="3" t="s">
        <v>115</v>
      </c>
    </row>
    <row r="100" spans="1:15" x14ac:dyDescent="0.2">
      <c r="A100" s="2" t="s">
        <v>1292</v>
      </c>
      <c r="B100" s="16" t="s">
        <v>532</v>
      </c>
      <c r="C100" s="12">
        <v>44144.503750000003</v>
      </c>
      <c r="D100" s="25" t="s">
        <v>1292</v>
      </c>
      <c r="E100" s="16" t="s">
        <v>146</v>
      </c>
      <c r="F100" s="2" t="s">
        <v>1292</v>
      </c>
      <c r="J100" s="20" t="s">
        <v>115</v>
      </c>
      <c r="K100" s="45">
        <v>44144.503750000003</v>
      </c>
      <c r="L100" s="45">
        <v>44144.503750000003</v>
      </c>
      <c r="M100" s="20" t="s">
        <v>115</v>
      </c>
      <c r="N100" s="3" t="s">
        <v>115</v>
      </c>
      <c r="O100" s="3" t="s">
        <v>115</v>
      </c>
    </row>
    <row r="101" spans="1:15" x14ac:dyDescent="0.2">
      <c r="A101" s="2" t="s">
        <v>1167</v>
      </c>
      <c r="B101" s="16" t="s">
        <v>532</v>
      </c>
      <c r="C101" s="12">
        <v>44144.503750000003</v>
      </c>
      <c r="D101" s="25" t="s">
        <v>1167</v>
      </c>
      <c r="E101" s="16" t="s">
        <v>146</v>
      </c>
      <c r="F101" s="2" t="s">
        <v>1167</v>
      </c>
      <c r="J101" s="20" t="s">
        <v>115</v>
      </c>
      <c r="K101" s="45">
        <v>44144.503750000003</v>
      </c>
      <c r="L101" s="45">
        <v>44144.503750000003</v>
      </c>
      <c r="M101" s="20" t="s">
        <v>115</v>
      </c>
      <c r="N101" s="3" t="s">
        <v>115</v>
      </c>
      <c r="O101" s="3" t="s">
        <v>115</v>
      </c>
    </row>
    <row r="102" spans="1:15" x14ac:dyDescent="0.2">
      <c r="A102" s="2" t="s">
        <v>1109</v>
      </c>
      <c r="B102" s="16" t="s">
        <v>532</v>
      </c>
      <c r="C102" s="12">
        <v>44144.503750000003</v>
      </c>
      <c r="D102" s="25" t="s">
        <v>1109</v>
      </c>
      <c r="E102" s="16" t="s">
        <v>146</v>
      </c>
      <c r="F102" s="2" t="s">
        <v>1109</v>
      </c>
      <c r="J102" s="20" t="s">
        <v>115</v>
      </c>
      <c r="K102" s="45">
        <v>44144.503750000003</v>
      </c>
      <c r="L102" s="45">
        <v>44144.503750000003</v>
      </c>
      <c r="M102" s="20" t="s">
        <v>115</v>
      </c>
      <c r="N102" s="3" t="s">
        <v>115</v>
      </c>
      <c r="O102" s="3" t="s">
        <v>115</v>
      </c>
    </row>
    <row r="103" spans="1:15" x14ac:dyDescent="0.2">
      <c r="A103" s="2" t="s">
        <v>1196</v>
      </c>
      <c r="B103" s="16" t="s">
        <v>532</v>
      </c>
      <c r="C103" s="12">
        <v>44144.503750000003</v>
      </c>
      <c r="D103" s="25" t="s">
        <v>1196</v>
      </c>
      <c r="E103" s="16" t="s">
        <v>146</v>
      </c>
      <c r="F103" s="2" t="s">
        <v>1196</v>
      </c>
      <c r="J103" s="20" t="s">
        <v>115</v>
      </c>
      <c r="K103" s="45">
        <v>44144.503750000003</v>
      </c>
      <c r="L103" s="45">
        <v>44144.503750000003</v>
      </c>
      <c r="M103" s="20" t="s">
        <v>115</v>
      </c>
      <c r="N103" s="3" t="s">
        <v>115</v>
      </c>
      <c r="O103" s="3" t="s">
        <v>115</v>
      </c>
    </row>
    <row r="104" spans="1:15" x14ac:dyDescent="0.2">
      <c r="A104" s="2" t="s">
        <v>1212</v>
      </c>
      <c r="B104" s="16" t="s">
        <v>532</v>
      </c>
      <c r="C104" s="12">
        <v>44144.503750000003</v>
      </c>
      <c r="D104" s="25" t="s">
        <v>1212</v>
      </c>
      <c r="E104" s="16" t="s">
        <v>146</v>
      </c>
      <c r="F104" s="2" t="s">
        <v>1212</v>
      </c>
      <c r="J104" s="20" t="s">
        <v>115</v>
      </c>
      <c r="K104" s="45">
        <v>44144.503750000003</v>
      </c>
      <c r="L104" s="45">
        <v>44144.503750000003</v>
      </c>
      <c r="M104" s="20" t="s">
        <v>115</v>
      </c>
      <c r="N104" s="3" t="s">
        <v>115</v>
      </c>
      <c r="O104" s="3" t="s">
        <v>115</v>
      </c>
    </row>
    <row r="105" spans="1:15" x14ac:dyDescent="0.2">
      <c r="A105" s="2" t="s">
        <v>1075</v>
      </c>
      <c r="B105" s="16" t="s">
        <v>532</v>
      </c>
      <c r="C105" s="12">
        <v>44144.503750000003</v>
      </c>
      <c r="D105" s="25" t="s">
        <v>1075</v>
      </c>
      <c r="E105" s="16" t="s">
        <v>146</v>
      </c>
      <c r="F105" s="2" t="s">
        <v>1075</v>
      </c>
      <c r="J105" s="20" t="s">
        <v>115</v>
      </c>
      <c r="K105" s="45">
        <v>44144.503750000003</v>
      </c>
      <c r="L105" s="45">
        <v>44144.503750000003</v>
      </c>
      <c r="M105" s="20" t="s">
        <v>115</v>
      </c>
      <c r="N105" s="3" t="s">
        <v>115</v>
      </c>
      <c r="O105" s="3" t="s">
        <v>115</v>
      </c>
    </row>
    <row r="106" spans="1:15" x14ac:dyDescent="0.2">
      <c r="A106" s="2" t="s">
        <v>1104</v>
      </c>
      <c r="B106" s="16" t="s">
        <v>532</v>
      </c>
      <c r="C106" s="12">
        <v>44144.503750000003</v>
      </c>
      <c r="D106" s="25" t="s">
        <v>1104</v>
      </c>
      <c r="E106" s="16" t="s">
        <v>146</v>
      </c>
      <c r="F106" s="2" t="s">
        <v>1104</v>
      </c>
      <c r="J106" s="20" t="s">
        <v>115</v>
      </c>
      <c r="K106" s="45">
        <v>44144.503750000003</v>
      </c>
      <c r="L106" s="45">
        <v>44144.503750000003</v>
      </c>
      <c r="M106" s="20" t="s">
        <v>115</v>
      </c>
      <c r="N106" s="3" t="s">
        <v>115</v>
      </c>
      <c r="O106" s="3" t="s">
        <v>115</v>
      </c>
    </row>
    <row r="107" spans="1:15" ht="16" x14ac:dyDescent="0.2">
      <c r="A107" s="2" t="s">
        <v>1255</v>
      </c>
      <c r="B107" s="16" t="s">
        <v>532</v>
      </c>
      <c r="C107" s="12">
        <v>44144.503750000003</v>
      </c>
      <c r="D107" s="26" t="s">
        <v>1255</v>
      </c>
      <c r="E107" s="16" t="s">
        <v>146</v>
      </c>
      <c r="F107" s="2" t="s">
        <v>1255</v>
      </c>
      <c r="J107" s="20" t="s">
        <v>115</v>
      </c>
      <c r="K107" s="45">
        <v>44144.503750000003</v>
      </c>
      <c r="L107" s="45">
        <v>44144.503750000003</v>
      </c>
      <c r="M107" s="20" t="s">
        <v>115</v>
      </c>
      <c r="N107" s="3" t="s">
        <v>115</v>
      </c>
      <c r="O107" s="3" t="s">
        <v>115</v>
      </c>
    </row>
    <row r="108" spans="1:15" x14ac:dyDescent="0.2">
      <c r="A108" s="2" t="s">
        <v>1171</v>
      </c>
      <c r="B108" s="16" t="s">
        <v>532</v>
      </c>
      <c r="C108" s="12">
        <v>44144.503750000003</v>
      </c>
      <c r="D108" s="25" t="s">
        <v>1171</v>
      </c>
      <c r="E108" s="16" t="s">
        <v>146</v>
      </c>
      <c r="F108" s="2" t="s">
        <v>1171</v>
      </c>
      <c r="J108" s="20" t="s">
        <v>115</v>
      </c>
      <c r="K108" s="45">
        <v>44144.503750000003</v>
      </c>
      <c r="L108" s="45">
        <v>44144.503750000003</v>
      </c>
      <c r="M108" s="20" t="s">
        <v>115</v>
      </c>
      <c r="N108" s="3" t="s">
        <v>115</v>
      </c>
      <c r="O108" s="3" t="s">
        <v>115</v>
      </c>
    </row>
    <row r="109" spans="1:15" x14ac:dyDescent="0.2">
      <c r="A109" s="2" t="s">
        <v>1220</v>
      </c>
      <c r="B109" s="16" t="s">
        <v>532</v>
      </c>
      <c r="C109" s="12">
        <v>44144.503750000003</v>
      </c>
      <c r="D109" s="25" t="s">
        <v>1220</v>
      </c>
      <c r="E109" s="16" t="s">
        <v>146</v>
      </c>
      <c r="F109" s="2" t="s">
        <v>1220</v>
      </c>
      <c r="J109" s="20" t="s">
        <v>115</v>
      </c>
      <c r="K109" s="45">
        <v>44144.503750000003</v>
      </c>
      <c r="L109" s="45">
        <v>44144.503750000003</v>
      </c>
      <c r="M109" s="20" t="s">
        <v>115</v>
      </c>
      <c r="N109" s="3" t="s">
        <v>115</v>
      </c>
      <c r="O109" s="3" t="s">
        <v>115</v>
      </c>
    </row>
    <row r="110" spans="1:15" x14ac:dyDescent="0.2">
      <c r="A110" s="2" t="s">
        <v>1221</v>
      </c>
      <c r="B110" s="16" t="s">
        <v>532</v>
      </c>
      <c r="C110" s="12">
        <v>44144.503750000003</v>
      </c>
      <c r="D110" s="25" t="s">
        <v>1221</v>
      </c>
      <c r="E110" s="16" t="s">
        <v>146</v>
      </c>
      <c r="F110" s="2" t="s">
        <v>1221</v>
      </c>
      <c r="J110" s="20" t="s">
        <v>115</v>
      </c>
      <c r="K110" s="45">
        <v>44144.503750000003</v>
      </c>
      <c r="L110" s="45">
        <v>44144.503750000003</v>
      </c>
      <c r="M110" s="20" t="s">
        <v>115</v>
      </c>
      <c r="N110" s="3" t="s">
        <v>115</v>
      </c>
      <c r="O110" s="3" t="s">
        <v>115</v>
      </c>
    </row>
    <row r="111" spans="1:15" x14ac:dyDescent="0.2">
      <c r="A111" s="2" t="s">
        <v>1222</v>
      </c>
      <c r="B111" s="16" t="s">
        <v>532</v>
      </c>
      <c r="C111" s="12">
        <v>44144.503750000003</v>
      </c>
      <c r="D111" s="25" t="s">
        <v>1222</v>
      </c>
      <c r="E111" s="16" t="s">
        <v>146</v>
      </c>
      <c r="F111" s="2" t="s">
        <v>1222</v>
      </c>
      <c r="J111" s="20" t="s">
        <v>115</v>
      </c>
      <c r="K111" s="45">
        <v>44144.503750000003</v>
      </c>
      <c r="L111" s="45">
        <v>44144.503750000003</v>
      </c>
      <c r="M111" s="20" t="s">
        <v>115</v>
      </c>
      <c r="N111" s="3" t="s">
        <v>115</v>
      </c>
      <c r="O111" s="3" t="s">
        <v>115</v>
      </c>
    </row>
    <row r="112" spans="1:15" x14ac:dyDescent="0.2">
      <c r="A112" s="2" t="s">
        <v>1288</v>
      </c>
      <c r="B112" s="16" t="s">
        <v>532</v>
      </c>
      <c r="C112" s="12">
        <v>44144.503750000003</v>
      </c>
      <c r="D112" s="25" t="s">
        <v>1288</v>
      </c>
      <c r="E112" s="16" t="s">
        <v>146</v>
      </c>
      <c r="F112" s="2" t="s">
        <v>1288</v>
      </c>
      <c r="J112" s="20" t="s">
        <v>115</v>
      </c>
      <c r="K112" s="45">
        <v>44144.503750000003</v>
      </c>
      <c r="L112" s="45">
        <v>44144.503750000003</v>
      </c>
      <c r="M112" s="20" t="s">
        <v>115</v>
      </c>
      <c r="N112" s="3" t="s">
        <v>115</v>
      </c>
      <c r="O112" s="3" t="s">
        <v>115</v>
      </c>
    </row>
    <row r="113" spans="1:15" x14ac:dyDescent="0.2">
      <c r="A113" s="2" t="s">
        <v>11742</v>
      </c>
      <c r="B113" s="16" t="s">
        <v>532</v>
      </c>
      <c r="C113" s="12">
        <v>44144.503750000003</v>
      </c>
      <c r="D113" s="25" t="s">
        <v>11742</v>
      </c>
      <c r="E113" s="16" t="s">
        <v>146</v>
      </c>
      <c r="F113" s="2" t="s">
        <v>1113</v>
      </c>
      <c r="J113" s="20" t="s">
        <v>115</v>
      </c>
      <c r="K113" s="45">
        <v>44144.503750000003</v>
      </c>
      <c r="L113" s="45">
        <v>44144.503750000003</v>
      </c>
      <c r="M113" s="20" t="s">
        <v>115</v>
      </c>
      <c r="N113" s="3" t="s">
        <v>115</v>
      </c>
      <c r="O113" s="3" t="s">
        <v>115</v>
      </c>
    </row>
    <row r="114" spans="1:15" x14ac:dyDescent="0.2">
      <c r="A114" s="2" t="s">
        <v>1046</v>
      </c>
      <c r="B114" s="16" t="s">
        <v>532</v>
      </c>
      <c r="C114" s="12">
        <v>44144.503750000003</v>
      </c>
      <c r="D114" s="25" t="s">
        <v>1046</v>
      </c>
      <c r="E114" s="16" t="s">
        <v>146</v>
      </c>
      <c r="F114" s="2" t="s">
        <v>1046</v>
      </c>
      <c r="J114" s="20" t="s">
        <v>115</v>
      </c>
      <c r="K114" s="45">
        <v>44144.503750000003</v>
      </c>
      <c r="L114" s="45">
        <v>44144.503750000003</v>
      </c>
      <c r="M114" s="20" t="s">
        <v>115</v>
      </c>
      <c r="N114" s="3" t="s">
        <v>115</v>
      </c>
      <c r="O114" s="3" t="s">
        <v>115</v>
      </c>
    </row>
    <row r="115" spans="1:15" x14ac:dyDescent="0.2">
      <c r="A115" s="2" t="s">
        <v>1098</v>
      </c>
      <c r="B115" s="16" t="s">
        <v>532</v>
      </c>
      <c r="C115" s="12">
        <v>44144.503750000003</v>
      </c>
      <c r="D115" s="25" t="s">
        <v>1098</v>
      </c>
      <c r="E115" s="16" t="s">
        <v>146</v>
      </c>
      <c r="F115" s="2" t="s">
        <v>1098</v>
      </c>
      <c r="J115" s="20" t="s">
        <v>115</v>
      </c>
      <c r="K115" s="45">
        <v>44144.503750000003</v>
      </c>
      <c r="L115" s="45">
        <v>44144.503750000003</v>
      </c>
      <c r="M115" s="20" t="s">
        <v>115</v>
      </c>
      <c r="N115" s="3" t="s">
        <v>115</v>
      </c>
      <c r="O115" s="3" t="s">
        <v>115</v>
      </c>
    </row>
    <row r="116" spans="1:15" x14ac:dyDescent="0.2">
      <c r="A116" s="2" t="s">
        <v>1099</v>
      </c>
      <c r="B116" s="16" t="s">
        <v>532</v>
      </c>
      <c r="C116" s="12">
        <v>44144.503750000003</v>
      </c>
      <c r="D116" s="25" t="s">
        <v>1099</v>
      </c>
      <c r="E116" s="16" t="s">
        <v>146</v>
      </c>
      <c r="F116" s="2" t="s">
        <v>1099</v>
      </c>
      <c r="J116" s="20" t="s">
        <v>115</v>
      </c>
      <c r="K116" s="45">
        <v>44144.503750000003</v>
      </c>
      <c r="L116" s="45">
        <v>44144.503750000003</v>
      </c>
      <c r="M116" s="20" t="s">
        <v>115</v>
      </c>
      <c r="N116" s="3" t="s">
        <v>115</v>
      </c>
      <c r="O116" s="3" t="s">
        <v>115</v>
      </c>
    </row>
    <row r="117" spans="1:15" x14ac:dyDescent="0.2">
      <c r="A117" s="2" t="s">
        <v>1130</v>
      </c>
      <c r="B117" s="16" t="s">
        <v>532</v>
      </c>
      <c r="C117" s="12">
        <v>44144.503750000003</v>
      </c>
      <c r="D117" s="25" t="s">
        <v>1130</v>
      </c>
      <c r="E117" s="16" t="s">
        <v>146</v>
      </c>
      <c r="F117" s="2" t="s">
        <v>1130</v>
      </c>
      <c r="J117" s="20" t="s">
        <v>115</v>
      </c>
      <c r="K117" s="45">
        <v>44144.503750000003</v>
      </c>
      <c r="L117" s="45">
        <v>44144.503750000003</v>
      </c>
      <c r="M117" s="20" t="s">
        <v>115</v>
      </c>
      <c r="N117" s="3" t="s">
        <v>115</v>
      </c>
      <c r="O117" s="3" t="s">
        <v>115</v>
      </c>
    </row>
    <row r="118" spans="1:15" x14ac:dyDescent="0.2">
      <c r="A118" s="2" t="s">
        <v>1084</v>
      </c>
      <c r="B118" s="16" t="s">
        <v>532</v>
      </c>
      <c r="C118" s="12">
        <v>44144.503750000003</v>
      </c>
      <c r="D118" s="25" t="s">
        <v>1084</v>
      </c>
      <c r="E118" s="16" t="s">
        <v>146</v>
      </c>
      <c r="F118" s="2" t="s">
        <v>1084</v>
      </c>
      <c r="J118" s="20" t="s">
        <v>115</v>
      </c>
      <c r="K118" s="45">
        <v>44144.503750000003</v>
      </c>
      <c r="L118" s="45">
        <v>44144.503750000003</v>
      </c>
      <c r="M118" s="20" t="s">
        <v>115</v>
      </c>
      <c r="N118" s="3" t="s">
        <v>115</v>
      </c>
      <c r="O118" s="3" t="s">
        <v>115</v>
      </c>
    </row>
    <row r="119" spans="1:15" x14ac:dyDescent="0.2">
      <c r="A119" s="2" t="s">
        <v>1241</v>
      </c>
      <c r="B119" s="16" t="s">
        <v>532</v>
      </c>
      <c r="C119" s="12">
        <v>44144.503750000003</v>
      </c>
      <c r="D119" s="25" t="s">
        <v>1241</v>
      </c>
      <c r="E119" s="16" t="s">
        <v>146</v>
      </c>
      <c r="F119" s="2" t="s">
        <v>1241</v>
      </c>
      <c r="J119" s="20" t="s">
        <v>115</v>
      </c>
      <c r="K119" s="45">
        <v>44144.503750000003</v>
      </c>
      <c r="L119" s="45">
        <v>44144.503750000003</v>
      </c>
      <c r="M119" s="20" t="s">
        <v>115</v>
      </c>
      <c r="N119" s="3" t="s">
        <v>115</v>
      </c>
      <c r="O119" s="3" t="s">
        <v>115</v>
      </c>
    </row>
    <row r="120" spans="1:15" x14ac:dyDescent="0.2">
      <c r="A120" s="2" t="s">
        <v>1174</v>
      </c>
      <c r="B120" s="16" t="s">
        <v>532</v>
      </c>
      <c r="C120" s="12">
        <v>44144.503750000003</v>
      </c>
      <c r="D120" s="25" t="s">
        <v>1174</v>
      </c>
      <c r="E120" s="16" t="s">
        <v>146</v>
      </c>
      <c r="F120" s="2" t="s">
        <v>1174</v>
      </c>
      <c r="J120" s="20" t="s">
        <v>115</v>
      </c>
      <c r="K120" s="45">
        <v>44144.503750000003</v>
      </c>
      <c r="L120" s="45">
        <v>44144.503750000003</v>
      </c>
      <c r="M120" s="20" t="s">
        <v>115</v>
      </c>
      <c r="N120" s="3" t="s">
        <v>115</v>
      </c>
      <c r="O120" s="3" t="s">
        <v>115</v>
      </c>
    </row>
    <row r="121" spans="1:15" x14ac:dyDescent="0.2">
      <c r="A121" s="2" t="s">
        <v>1244</v>
      </c>
      <c r="B121" s="16" t="s">
        <v>532</v>
      </c>
      <c r="C121" s="12">
        <v>44144.503750000003</v>
      </c>
      <c r="D121" s="25" t="s">
        <v>1244</v>
      </c>
      <c r="E121" s="16" t="s">
        <v>146</v>
      </c>
      <c r="F121" s="2" t="s">
        <v>1244</v>
      </c>
      <c r="J121" s="20" t="s">
        <v>115</v>
      </c>
      <c r="K121" s="45">
        <v>44144.503750000003</v>
      </c>
      <c r="L121" s="45">
        <v>44144.503750000003</v>
      </c>
      <c r="M121" s="20" t="s">
        <v>115</v>
      </c>
      <c r="N121" s="3" t="s">
        <v>115</v>
      </c>
      <c r="O121" s="3" t="s">
        <v>115</v>
      </c>
    </row>
    <row r="122" spans="1:15" x14ac:dyDescent="0.2">
      <c r="A122" s="2" t="s">
        <v>1210</v>
      </c>
      <c r="B122" s="16" t="s">
        <v>532</v>
      </c>
      <c r="C122" s="12">
        <v>44144.503750000003</v>
      </c>
      <c r="D122" s="25" t="s">
        <v>1210</v>
      </c>
      <c r="E122" s="16" t="s">
        <v>146</v>
      </c>
      <c r="F122" s="2" t="s">
        <v>1210</v>
      </c>
      <c r="J122" s="20" t="s">
        <v>115</v>
      </c>
      <c r="K122" s="45">
        <v>44144.503750000003</v>
      </c>
      <c r="L122" s="45">
        <v>44144.503750000003</v>
      </c>
      <c r="M122" s="20" t="s">
        <v>115</v>
      </c>
      <c r="N122" s="3" t="s">
        <v>115</v>
      </c>
      <c r="O122" s="3" t="s">
        <v>115</v>
      </c>
    </row>
    <row r="123" spans="1:15" x14ac:dyDescent="0.2">
      <c r="A123" s="2" t="s">
        <v>1091</v>
      </c>
      <c r="B123" s="16" t="s">
        <v>532</v>
      </c>
      <c r="C123" s="12">
        <v>44144.503750000003</v>
      </c>
      <c r="D123" s="25" t="s">
        <v>1091</v>
      </c>
      <c r="E123" s="16" t="s">
        <v>146</v>
      </c>
      <c r="F123" s="2" t="s">
        <v>1091</v>
      </c>
      <c r="J123" s="20" t="s">
        <v>115</v>
      </c>
      <c r="K123" s="45">
        <v>44144.503750000003</v>
      </c>
      <c r="L123" s="45">
        <v>44144.503750000003</v>
      </c>
      <c r="M123" s="20" t="s">
        <v>115</v>
      </c>
      <c r="N123" s="3" t="s">
        <v>115</v>
      </c>
      <c r="O123" s="3" t="s">
        <v>115</v>
      </c>
    </row>
    <row r="124" spans="1:15" x14ac:dyDescent="0.2">
      <c r="A124" s="2" t="s">
        <v>1110</v>
      </c>
      <c r="B124" s="16" t="s">
        <v>532</v>
      </c>
      <c r="C124" s="12">
        <v>44144.503750000003</v>
      </c>
      <c r="D124" s="25" t="s">
        <v>1110</v>
      </c>
      <c r="E124" s="16" t="s">
        <v>146</v>
      </c>
      <c r="F124" s="2" t="s">
        <v>1110</v>
      </c>
      <c r="J124" s="20" t="s">
        <v>115</v>
      </c>
      <c r="K124" s="45">
        <v>44144.503750000003</v>
      </c>
      <c r="L124" s="45">
        <v>44144.503750000003</v>
      </c>
      <c r="M124" s="20" t="s">
        <v>115</v>
      </c>
      <c r="N124" s="3" t="s">
        <v>115</v>
      </c>
      <c r="O124" s="3" t="s">
        <v>115</v>
      </c>
    </row>
    <row r="125" spans="1:15" x14ac:dyDescent="0.2">
      <c r="A125" s="2" t="s">
        <v>1083</v>
      </c>
      <c r="B125" s="16" t="s">
        <v>532</v>
      </c>
      <c r="C125" s="12">
        <v>44144.503750000003</v>
      </c>
      <c r="D125" s="25" t="s">
        <v>1083</v>
      </c>
      <c r="E125" s="16" t="s">
        <v>146</v>
      </c>
      <c r="F125" s="2" t="s">
        <v>1083</v>
      </c>
      <c r="J125" s="20" t="s">
        <v>115</v>
      </c>
      <c r="K125" s="45">
        <v>44144.503750000003</v>
      </c>
      <c r="L125" s="45">
        <v>44144.503750000003</v>
      </c>
      <c r="M125" s="20" t="s">
        <v>115</v>
      </c>
      <c r="N125" s="3" t="s">
        <v>115</v>
      </c>
      <c r="O125" s="3" t="s">
        <v>115</v>
      </c>
    </row>
    <row r="126" spans="1:15" x14ac:dyDescent="0.2">
      <c r="A126" s="2" t="s">
        <v>1114</v>
      </c>
      <c r="B126" s="16" t="s">
        <v>532</v>
      </c>
      <c r="C126" s="12">
        <v>44144.503750000003</v>
      </c>
      <c r="D126" s="25" t="s">
        <v>1114</v>
      </c>
      <c r="E126" s="16" t="s">
        <v>146</v>
      </c>
      <c r="F126" s="2" t="s">
        <v>1114</v>
      </c>
      <c r="J126" s="20" t="s">
        <v>115</v>
      </c>
      <c r="K126" s="45">
        <v>44144.503750000003</v>
      </c>
      <c r="L126" s="45">
        <v>44144.503750000003</v>
      </c>
      <c r="M126" s="20" t="s">
        <v>115</v>
      </c>
      <c r="N126" s="3" t="s">
        <v>115</v>
      </c>
      <c r="O126" s="3" t="s">
        <v>115</v>
      </c>
    </row>
    <row r="127" spans="1:15" x14ac:dyDescent="0.2">
      <c r="A127" s="2" t="s">
        <v>1191</v>
      </c>
      <c r="B127" s="16" t="s">
        <v>532</v>
      </c>
      <c r="C127" s="12">
        <v>44144.503750000003</v>
      </c>
      <c r="D127" s="25" t="s">
        <v>1191</v>
      </c>
      <c r="E127" s="16" t="s">
        <v>146</v>
      </c>
      <c r="F127" s="2" t="s">
        <v>1191</v>
      </c>
      <c r="J127" s="20" t="s">
        <v>115</v>
      </c>
      <c r="K127" s="45">
        <v>44144.503750000003</v>
      </c>
      <c r="L127" s="45">
        <v>44144.503750000003</v>
      </c>
      <c r="M127" s="20" t="s">
        <v>115</v>
      </c>
      <c r="N127" s="3" t="s">
        <v>115</v>
      </c>
      <c r="O127" s="3" t="s">
        <v>115</v>
      </c>
    </row>
    <row r="128" spans="1:15" x14ac:dyDescent="0.2">
      <c r="A128" s="2" t="s">
        <v>218</v>
      </c>
      <c r="B128" s="16" t="s">
        <v>532</v>
      </c>
      <c r="C128" s="12">
        <v>44144.503750000003</v>
      </c>
      <c r="D128" s="25" t="s">
        <v>218</v>
      </c>
      <c r="E128" s="16" t="s">
        <v>146</v>
      </c>
      <c r="F128" s="2" t="s">
        <v>218</v>
      </c>
      <c r="J128" s="20" t="s">
        <v>115</v>
      </c>
      <c r="K128" s="45">
        <v>44144.503750000003</v>
      </c>
      <c r="L128" s="45">
        <v>44144.503750000003</v>
      </c>
      <c r="M128" s="20" t="s">
        <v>115</v>
      </c>
      <c r="N128" s="3" t="s">
        <v>115</v>
      </c>
      <c r="O128" s="3" t="s">
        <v>115</v>
      </c>
    </row>
    <row r="129" spans="1:15" x14ac:dyDescent="0.2">
      <c r="A129" s="2" t="s">
        <v>1243</v>
      </c>
      <c r="B129" s="16" t="s">
        <v>532</v>
      </c>
      <c r="C129" s="12">
        <v>44144.503750000003</v>
      </c>
      <c r="D129" s="25" t="s">
        <v>1243</v>
      </c>
      <c r="E129" s="16" t="s">
        <v>146</v>
      </c>
      <c r="F129" s="2" t="s">
        <v>1243</v>
      </c>
      <c r="J129" s="20" t="s">
        <v>115</v>
      </c>
      <c r="K129" s="45">
        <v>44144.503750000003</v>
      </c>
      <c r="L129" s="45">
        <v>44144.503750000003</v>
      </c>
      <c r="M129" s="20" t="s">
        <v>115</v>
      </c>
      <c r="N129" s="3" t="s">
        <v>115</v>
      </c>
      <c r="O129" s="3" t="s">
        <v>115</v>
      </c>
    </row>
    <row r="130" spans="1:15" x14ac:dyDescent="0.2">
      <c r="A130" s="2" t="s">
        <v>1050</v>
      </c>
      <c r="B130" s="16" t="s">
        <v>532</v>
      </c>
      <c r="C130" s="12">
        <v>44144.503750000003</v>
      </c>
      <c r="D130" s="25" t="s">
        <v>1050</v>
      </c>
      <c r="E130" s="16" t="s">
        <v>146</v>
      </c>
      <c r="F130" s="2" t="s">
        <v>1050</v>
      </c>
      <c r="J130" s="20" t="s">
        <v>115</v>
      </c>
      <c r="K130" s="45">
        <v>44144.503750000003</v>
      </c>
      <c r="L130" s="45">
        <v>44144.503750000003</v>
      </c>
      <c r="M130" s="20" t="s">
        <v>115</v>
      </c>
      <c r="N130" s="3" t="s">
        <v>115</v>
      </c>
      <c r="O130" s="3" t="s">
        <v>115</v>
      </c>
    </row>
    <row r="131" spans="1:15" x14ac:dyDescent="0.2">
      <c r="A131" s="2" t="s">
        <v>1051</v>
      </c>
      <c r="B131" s="16" t="s">
        <v>532</v>
      </c>
      <c r="C131" s="12">
        <v>44144.503750000003</v>
      </c>
      <c r="D131" s="25" t="s">
        <v>1051</v>
      </c>
      <c r="E131" s="16" t="s">
        <v>146</v>
      </c>
      <c r="F131" s="2" t="s">
        <v>1051</v>
      </c>
      <c r="J131" s="20" t="s">
        <v>115</v>
      </c>
      <c r="K131" s="45">
        <v>44144.503750000003</v>
      </c>
      <c r="L131" s="45">
        <v>44144.503750000003</v>
      </c>
      <c r="M131" s="20" t="s">
        <v>115</v>
      </c>
      <c r="N131" s="3" t="s">
        <v>115</v>
      </c>
      <c r="O131" s="3" t="s">
        <v>115</v>
      </c>
    </row>
    <row r="132" spans="1:15" x14ac:dyDescent="0.2">
      <c r="A132" s="2" t="s">
        <v>1117</v>
      </c>
      <c r="B132" s="16" t="s">
        <v>532</v>
      </c>
      <c r="C132" s="12">
        <v>44144.503750000003</v>
      </c>
      <c r="D132" s="25" t="s">
        <v>1117</v>
      </c>
      <c r="E132" s="16" t="s">
        <v>146</v>
      </c>
      <c r="F132" s="2" t="s">
        <v>1117</v>
      </c>
      <c r="J132" s="20" t="s">
        <v>115</v>
      </c>
      <c r="K132" s="45">
        <v>44144.503750000003</v>
      </c>
      <c r="L132" s="45">
        <v>44144.503750000003</v>
      </c>
      <c r="M132" s="20" t="s">
        <v>115</v>
      </c>
      <c r="N132" s="3" t="s">
        <v>115</v>
      </c>
      <c r="O132" s="3" t="s">
        <v>115</v>
      </c>
    </row>
    <row r="133" spans="1:15" x14ac:dyDescent="0.2">
      <c r="A133" s="2" t="s">
        <v>1233</v>
      </c>
      <c r="B133" s="16" t="s">
        <v>532</v>
      </c>
      <c r="C133" s="12">
        <v>44144.503750000003</v>
      </c>
      <c r="D133" s="25" t="s">
        <v>1233</v>
      </c>
      <c r="E133" s="16" t="s">
        <v>146</v>
      </c>
      <c r="F133" s="2" t="s">
        <v>1233</v>
      </c>
      <c r="J133" s="20" t="s">
        <v>115</v>
      </c>
      <c r="K133" s="45">
        <v>44144.503750000003</v>
      </c>
      <c r="L133" s="45">
        <v>44144.503750000003</v>
      </c>
      <c r="M133" s="20" t="s">
        <v>115</v>
      </c>
      <c r="N133" s="3" t="s">
        <v>115</v>
      </c>
      <c r="O133" s="3" t="s">
        <v>115</v>
      </c>
    </row>
    <row r="134" spans="1:15" x14ac:dyDescent="0.2">
      <c r="A134" s="2" t="s">
        <v>1095</v>
      </c>
      <c r="B134" s="16" t="s">
        <v>532</v>
      </c>
      <c r="C134" s="12">
        <v>44144.503750000003</v>
      </c>
      <c r="D134" s="25" t="s">
        <v>1095</v>
      </c>
      <c r="E134" s="16" t="s">
        <v>146</v>
      </c>
      <c r="F134" s="2" t="s">
        <v>1095</v>
      </c>
      <c r="J134" s="20" t="s">
        <v>115</v>
      </c>
      <c r="K134" s="45">
        <v>44144.503750000003</v>
      </c>
      <c r="L134" s="45">
        <v>44144.503750000003</v>
      </c>
      <c r="M134" s="20" t="s">
        <v>115</v>
      </c>
      <c r="N134" s="3" t="s">
        <v>115</v>
      </c>
      <c r="O134" s="3" t="s">
        <v>115</v>
      </c>
    </row>
    <row r="135" spans="1:15" x14ac:dyDescent="0.2">
      <c r="A135" s="2" t="s">
        <v>1202</v>
      </c>
      <c r="B135" s="16" t="s">
        <v>532</v>
      </c>
      <c r="C135" s="12">
        <v>44144.503750000003</v>
      </c>
      <c r="D135" s="25" t="s">
        <v>1202</v>
      </c>
      <c r="E135" s="16" t="s">
        <v>146</v>
      </c>
      <c r="F135" s="2" t="s">
        <v>1202</v>
      </c>
      <c r="J135" s="20" t="s">
        <v>115</v>
      </c>
      <c r="K135" s="45">
        <v>44144.503750000003</v>
      </c>
      <c r="L135" s="45">
        <v>44144.503750000003</v>
      </c>
      <c r="M135" s="20" t="s">
        <v>115</v>
      </c>
      <c r="N135" s="3" t="s">
        <v>115</v>
      </c>
      <c r="O135" s="3" t="s">
        <v>115</v>
      </c>
    </row>
    <row r="136" spans="1:15" x14ac:dyDescent="0.2">
      <c r="A136" s="2" t="s">
        <v>1192</v>
      </c>
      <c r="B136" s="16" t="s">
        <v>532</v>
      </c>
      <c r="C136" s="12">
        <v>44144.503750000003</v>
      </c>
      <c r="D136" s="25" t="s">
        <v>1192</v>
      </c>
      <c r="E136" s="16" t="s">
        <v>146</v>
      </c>
      <c r="F136" s="2" t="s">
        <v>1192</v>
      </c>
      <c r="J136" s="20" t="s">
        <v>115</v>
      </c>
      <c r="K136" s="45">
        <v>44144.503750000003</v>
      </c>
      <c r="L136" s="45">
        <v>44144.503750000003</v>
      </c>
      <c r="M136" s="20" t="s">
        <v>115</v>
      </c>
      <c r="N136" s="3" t="s">
        <v>115</v>
      </c>
      <c r="O136" s="3" t="s">
        <v>115</v>
      </c>
    </row>
    <row r="137" spans="1:15" x14ac:dyDescent="0.2">
      <c r="A137" s="2" t="s">
        <v>11766</v>
      </c>
      <c r="B137" s="16" t="s">
        <v>532</v>
      </c>
      <c r="C137" s="12">
        <v>44144.503750000003</v>
      </c>
      <c r="D137" s="25" t="s">
        <v>11766</v>
      </c>
      <c r="E137" s="16" t="s">
        <v>146</v>
      </c>
      <c r="F137" s="2" t="s">
        <v>1374</v>
      </c>
      <c r="J137" s="20" t="s">
        <v>115</v>
      </c>
      <c r="K137" s="45">
        <v>44144.503750000003</v>
      </c>
      <c r="L137" s="45">
        <v>44144.503750000003</v>
      </c>
      <c r="M137" s="20" t="s">
        <v>115</v>
      </c>
      <c r="N137" s="3" t="s">
        <v>115</v>
      </c>
      <c r="O137" s="3" t="s">
        <v>115</v>
      </c>
    </row>
    <row r="138" spans="1:15" x14ac:dyDescent="0.2">
      <c r="A138" s="2" t="s">
        <v>1076</v>
      </c>
      <c r="B138" s="16" t="s">
        <v>532</v>
      </c>
      <c r="C138" s="12">
        <v>44144.503750000003</v>
      </c>
      <c r="D138" s="25" t="s">
        <v>1076</v>
      </c>
      <c r="E138" s="16" t="s">
        <v>146</v>
      </c>
      <c r="F138" s="2" t="s">
        <v>1076</v>
      </c>
      <c r="J138" s="20" t="s">
        <v>115</v>
      </c>
      <c r="K138" s="45">
        <v>44144.503750000003</v>
      </c>
      <c r="L138" s="45">
        <v>44144.503750000003</v>
      </c>
      <c r="M138" s="20" t="s">
        <v>115</v>
      </c>
      <c r="N138" s="3" t="s">
        <v>115</v>
      </c>
      <c r="O138" s="3" t="s">
        <v>115</v>
      </c>
    </row>
    <row r="139" spans="1:15" x14ac:dyDescent="0.2">
      <c r="A139" s="2" t="s">
        <v>1231</v>
      </c>
      <c r="B139" s="16" t="s">
        <v>532</v>
      </c>
      <c r="C139" s="12">
        <v>44144.503750000003</v>
      </c>
      <c r="D139" s="25" t="s">
        <v>1231</v>
      </c>
      <c r="E139" s="16" t="s">
        <v>146</v>
      </c>
      <c r="F139" s="2" t="s">
        <v>1231</v>
      </c>
      <c r="J139" s="20" t="s">
        <v>115</v>
      </c>
      <c r="K139" s="45">
        <v>44144.503750000003</v>
      </c>
      <c r="L139" s="45">
        <v>44144.503750000003</v>
      </c>
      <c r="M139" s="20" t="s">
        <v>115</v>
      </c>
      <c r="N139" s="3" t="s">
        <v>115</v>
      </c>
      <c r="O139" s="3" t="s">
        <v>115</v>
      </c>
    </row>
    <row r="140" spans="1:15" x14ac:dyDescent="0.2">
      <c r="A140" s="2" t="s">
        <v>1234</v>
      </c>
      <c r="B140" s="16" t="s">
        <v>532</v>
      </c>
      <c r="C140" s="12">
        <v>44144.503750000003</v>
      </c>
      <c r="D140" s="25" t="s">
        <v>1234</v>
      </c>
      <c r="E140" s="16" t="s">
        <v>146</v>
      </c>
      <c r="F140" s="2" t="s">
        <v>1234</v>
      </c>
      <c r="J140" s="20" t="s">
        <v>115</v>
      </c>
      <c r="K140" s="45">
        <v>44144.503750000003</v>
      </c>
      <c r="L140" s="45">
        <v>44144.503750000003</v>
      </c>
      <c r="M140" s="20" t="s">
        <v>115</v>
      </c>
      <c r="N140" s="3" t="s">
        <v>115</v>
      </c>
      <c r="O140" s="3" t="s">
        <v>115</v>
      </c>
    </row>
    <row r="141" spans="1:15" x14ac:dyDescent="0.2">
      <c r="A141" s="2" t="s">
        <v>1179</v>
      </c>
      <c r="B141" s="16" t="s">
        <v>532</v>
      </c>
      <c r="C141" s="12">
        <v>44144.503750000003</v>
      </c>
      <c r="D141" s="25" t="s">
        <v>1179</v>
      </c>
      <c r="E141" s="16" t="s">
        <v>146</v>
      </c>
      <c r="F141" s="2" t="s">
        <v>1179</v>
      </c>
      <c r="J141" s="20" t="s">
        <v>115</v>
      </c>
      <c r="K141" s="45">
        <v>44144.503750000003</v>
      </c>
      <c r="L141" s="45">
        <v>44144.503750000003</v>
      </c>
      <c r="M141" s="20" t="s">
        <v>115</v>
      </c>
      <c r="N141" s="3" t="s">
        <v>115</v>
      </c>
      <c r="O141" s="3" t="s">
        <v>115</v>
      </c>
    </row>
    <row r="142" spans="1:15" x14ac:dyDescent="0.2">
      <c r="A142" s="2" t="s">
        <v>1090</v>
      </c>
      <c r="B142" s="16" t="s">
        <v>532</v>
      </c>
      <c r="C142" s="12">
        <v>44144.503750000003</v>
      </c>
      <c r="D142" s="25" t="s">
        <v>1090</v>
      </c>
      <c r="E142" s="16" t="s">
        <v>146</v>
      </c>
      <c r="F142" s="2" t="s">
        <v>1090</v>
      </c>
      <c r="J142" s="20" t="s">
        <v>115</v>
      </c>
      <c r="K142" s="45">
        <v>44144.503750000003</v>
      </c>
      <c r="L142" s="45">
        <v>44144.503750000003</v>
      </c>
      <c r="M142" s="20" t="s">
        <v>115</v>
      </c>
      <c r="N142" s="3" t="s">
        <v>115</v>
      </c>
      <c r="O142" s="3" t="s">
        <v>115</v>
      </c>
    </row>
    <row r="143" spans="1:15" x14ac:dyDescent="0.2">
      <c r="A143" s="2" t="s">
        <v>1132</v>
      </c>
      <c r="B143" s="16" t="s">
        <v>532</v>
      </c>
      <c r="C143" s="12">
        <v>44144.503750000003</v>
      </c>
      <c r="D143" s="25" t="s">
        <v>1132</v>
      </c>
      <c r="E143" s="16" t="s">
        <v>146</v>
      </c>
      <c r="F143" s="2" t="s">
        <v>1132</v>
      </c>
      <c r="J143" s="20" t="s">
        <v>115</v>
      </c>
      <c r="K143" s="45">
        <v>44144.503750000003</v>
      </c>
      <c r="L143" s="45">
        <v>44144.503750000003</v>
      </c>
      <c r="M143" s="20" t="s">
        <v>115</v>
      </c>
      <c r="N143" s="3" t="s">
        <v>115</v>
      </c>
      <c r="O143" s="3" t="s">
        <v>115</v>
      </c>
    </row>
    <row r="144" spans="1:15" x14ac:dyDescent="0.2">
      <c r="A144" s="2" t="s">
        <v>1282</v>
      </c>
      <c r="B144" s="16" t="s">
        <v>532</v>
      </c>
      <c r="C144" s="12">
        <v>44144.503750000003</v>
      </c>
      <c r="D144" s="25" t="s">
        <v>1282</v>
      </c>
      <c r="E144" s="16" t="s">
        <v>146</v>
      </c>
      <c r="F144" s="2" t="s">
        <v>1282</v>
      </c>
      <c r="J144" s="20" t="s">
        <v>115</v>
      </c>
      <c r="K144" s="45">
        <v>44144.503750000003</v>
      </c>
      <c r="L144" s="45">
        <v>44144.503750000003</v>
      </c>
      <c r="M144" s="20" t="s">
        <v>115</v>
      </c>
      <c r="N144" s="3" t="s">
        <v>115</v>
      </c>
      <c r="O144" s="3" t="s">
        <v>115</v>
      </c>
    </row>
    <row r="145" spans="1:15" x14ac:dyDescent="0.2">
      <c r="A145" s="2" t="s">
        <v>1283</v>
      </c>
      <c r="B145" s="16" t="s">
        <v>532</v>
      </c>
      <c r="C145" s="12">
        <v>44144.503750000003</v>
      </c>
      <c r="D145" s="25" t="s">
        <v>1283</v>
      </c>
      <c r="E145" s="16" t="s">
        <v>146</v>
      </c>
      <c r="F145" s="2" t="s">
        <v>1283</v>
      </c>
      <c r="J145" s="20" t="s">
        <v>115</v>
      </c>
      <c r="K145" s="45">
        <v>44144.503750000003</v>
      </c>
      <c r="L145" s="45">
        <v>44144.503750000003</v>
      </c>
      <c r="M145" s="20" t="s">
        <v>115</v>
      </c>
      <c r="N145" s="3" t="s">
        <v>115</v>
      </c>
      <c r="O145" s="3" t="s">
        <v>115</v>
      </c>
    </row>
    <row r="146" spans="1:15" x14ac:dyDescent="0.2">
      <c r="A146" s="2" t="s">
        <v>1280</v>
      </c>
      <c r="B146" s="16" t="s">
        <v>532</v>
      </c>
      <c r="C146" s="12">
        <v>44144.503750000003</v>
      </c>
      <c r="D146" s="25" t="s">
        <v>1280</v>
      </c>
      <c r="E146" s="16" t="s">
        <v>146</v>
      </c>
      <c r="F146" s="2" t="s">
        <v>1280</v>
      </c>
      <c r="J146" s="20" t="s">
        <v>115</v>
      </c>
      <c r="K146" s="45">
        <v>44144.503750000003</v>
      </c>
      <c r="L146" s="45">
        <v>44144.503750000003</v>
      </c>
      <c r="M146" s="20" t="s">
        <v>115</v>
      </c>
      <c r="N146" s="3" t="s">
        <v>115</v>
      </c>
      <c r="O146" s="3" t="s">
        <v>115</v>
      </c>
    </row>
    <row r="147" spans="1:15" x14ac:dyDescent="0.2">
      <c r="A147" s="2" t="s">
        <v>1102</v>
      </c>
      <c r="B147" s="16" t="s">
        <v>532</v>
      </c>
      <c r="C147" s="12">
        <v>44144.503750000003</v>
      </c>
      <c r="D147" s="25" t="s">
        <v>1102</v>
      </c>
      <c r="E147" s="16" t="s">
        <v>146</v>
      </c>
      <c r="F147" s="2" t="s">
        <v>1102</v>
      </c>
      <c r="J147" s="20" t="s">
        <v>115</v>
      </c>
      <c r="K147" s="45">
        <v>44144.503750000003</v>
      </c>
      <c r="L147" s="45">
        <v>44144.503750000003</v>
      </c>
      <c r="M147" s="20" t="s">
        <v>115</v>
      </c>
      <c r="N147" s="3" t="s">
        <v>115</v>
      </c>
      <c r="O147" s="3" t="s">
        <v>115</v>
      </c>
    </row>
    <row r="148" spans="1:15" x14ac:dyDescent="0.2">
      <c r="A148" s="2" t="s">
        <v>1181</v>
      </c>
      <c r="B148" s="16" t="s">
        <v>532</v>
      </c>
      <c r="C148" s="12">
        <v>44144.503750000003</v>
      </c>
      <c r="D148" s="25" t="s">
        <v>1181</v>
      </c>
      <c r="E148" s="16" t="s">
        <v>146</v>
      </c>
      <c r="F148" s="2" t="s">
        <v>1181</v>
      </c>
      <c r="J148" s="20" t="s">
        <v>115</v>
      </c>
      <c r="K148" s="45">
        <v>44144.503750000003</v>
      </c>
      <c r="L148" s="45">
        <v>44144.503750000003</v>
      </c>
      <c r="M148" s="20" t="s">
        <v>115</v>
      </c>
      <c r="N148" s="3" t="s">
        <v>115</v>
      </c>
      <c r="O148" s="3" t="s">
        <v>115</v>
      </c>
    </row>
    <row r="149" spans="1:15" x14ac:dyDescent="0.2">
      <c r="A149" s="2" t="s">
        <v>1149</v>
      </c>
      <c r="B149" s="16" t="s">
        <v>532</v>
      </c>
      <c r="C149" s="12">
        <v>44144.503750000003</v>
      </c>
      <c r="D149" s="25" t="s">
        <v>1149</v>
      </c>
      <c r="E149" s="16" t="s">
        <v>146</v>
      </c>
      <c r="F149" s="2" t="s">
        <v>1149</v>
      </c>
      <c r="J149" s="20" t="s">
        <v>115</v>
      </c>
      <c r="K149" s="45">
        <v>44144.503750000003</v>
      </c>
      <c r="L149" s="45">
        <v>44144.503750000003</v>
      </c>
      <c r="M149" s="20" t="s">
        <v>115</v>
      </c>
      <c r="N149" s="3" t="s">
        <v>115</v>
      </c>
      <c r="O149" s="3" t="s">
        <v>115</v>
      </c>
    </row>
    <row r="150" spans="1:15" x14ac:dyDescent="0.2">
      <c r="A150" s="2" t="s">
        <v>1198</v>
      </c>
      <c r="B150" s="16" t="s">
        <v>532</v>
      </c>
      <c r="C150" s="12">
        <v>44144.503750000003</v>
      </c>
      <c r="D150" s="25" t="s">
        <v>1198</v>
      </c>
      <c r="E150" s="16" t="s">
        <v>146</v>
      </c>
      <c r="F150" s="2" t="s">
        <v>1198</v>
      </c>
      <c r="J150" s="20" t="s">
        <v>115</v>
      </c>
      <c r="K150" s="45">
        <v>44144.503750000003</v>
      </c>
      <c r="L150" s="45">
        <v>44144.503750000003</v>
      </c>
      <c r="M150" s="20" t="s">
        <v>115</v>
      </c>
      <c r="N150" s="3" t="s">
        <v>115</v>
      </c>
      <c r="O150" s="3" t="s">
        <v>115</v>
      </c>
    </row>
    <row r="151" spans="1:15" x14ac:dyDescent="0.2">
      <c r="A151" s="2" t="s">
        <v>1150</v>
      </c>
      <c r="B151" s="16" t="s">
        <v>532</v>
      </c>
      <c r="C151" s="12">
        <v>44144.503750000003</v>
      </c>
      <c r="D151" s="25" t="s">
        <v>1150</v>
      </c>
      <c r="E151" s="16" t="s">
        <v>146</v>
      </c>
      <c r="F151" s="2" t="s">
        <v>1150</v>
      </c>
      <c r="J151" s="20" t="s">
        <v>115</v>
      </c>
      <c r="K151" s="45">
        <v>44144.503750000003</v>
      </c>
      <c r="L151" s="45">
        <v>44144.503750000003</v>
      </c>
      <c r="M151" s="20" t="s">
        <v>115</v>
      </c>
      <c r="N151" s="3" t="s">
        <v>115</v>
      </c>
      <c r="O151" s="3" t="s">
        <v>115</v>
      </c>
    </row>
    <row r="152" spans="1:15" x14ac:dyDescent="0.2">
      <c r="A152" s="2" t="s">
        <v>1168</v>
      </c>
      <c r="B152" s="16" t="s">
        <v>532</v>
      </c>
      <c r="C152" s="12">
        <v>44144.503750000003</v>
      </c>
      <c r="D152" s="25" t="s">
        <v>1168</v>
      </c>
      <c r="E152" s="16" t="s">
        <v>146</v>
      </c>
      <c r="F152" s="2" t="s">
        <v>1168</v>
      </c>
      <c r="J152" s="20" t="s">
        <v>115</v>
      </c>
      <c r="K152" s="45">
        <v>44144.503750000003</v>
      </c>
      <c r="L152" s="45">
        <v>44144.503750000003</v>
      </c>
      <c r="M152" s="20" t="s">
        <v>115</v>
      </c>
      <c r="N152" s="3" t="s">
        <v>115</v>
      </c>
      <c r="O152" s="3" t="s">
        <v>115</v>
      </c>
    </row>
    <row r="153" spans="1:15" x14ac:dyDescent="0.2">
      <c r="A153" s="2" t="s">
        <v>1143</v>
      </c>
      <c r="B153" s="16" t="s">
        <v>532</v>
      </c>
      <c r="C153" s="12">
        <v>44144.503750000003</v>
      </c>
      <c r="D153" s="25" t="s">
        <v>1143</v>
      </c>
      <c r="E153" s="16" t="s">
        <v>146</v>
      </c>
      <c r="F153" s="2" t="s">
        <v>1143</v>
      </c>
      <c r="J153" s="20" t="s">
        <v>115</v>
      </c>
      <c r="K153" s="45">
        <v>44144.503750000003</v>
      </c>
      <c r="L153" s="45">
        <v>44144.503750000003</v>
      </c>
      <c r="M153" s="20" t="s">
        <v>115</v>
      </c>
      <c r="N153" s="3" t="s">
        <v>115</v>
      </c>
      <c r="O153" s="3" t="s">
        <v>115</v>
      </c>
    </row>
    <row r="154" spans="1:15" x14ac:dyDescent="0.2">
      <c r="A154" s="2" t="s">
        <v>1259</v>
      </c>
      <c r="B154" s="16" t="s">
        <v>532</v>
      </c>
      <c r="C154" s="12">
        <v>44144.503750000003</v>
      </c>
      <c r="D154" s="25" t="s">
        <v>1259</v>
      </c>
      <c r="E154" s="16" t="s">
        <v>146</v>
      </c>
      <c r="F154" s="2" t="s">
        <v>1259</v>
      </c>
      <c r="J154" s="20" t="s">
        <v>115</v>
      </c>
      <c r="K154" s="45">
        <v>44144.503750000003</v>
      </c>
      <c r="L154" s="45">
        <v>44144.503750000003</v>
      </c>
      <c r="M154" s="20" t="s">
        <v>115</v>
      </c>
      <c r="N154" s="3" t="s">
        <v>115</v>
      </c>
      <c r="O154" s="3" t="s">
        <v>115</v>
      </c>
    </row>
    <row r="155" spans="1:15" x14ac:dyDescent="0.2">
      <c r="A155" s="2" t="s">
        <v>1115</v>
      </c>
      <c r="B155" s="16" t="s">
        <v>532</v>
      </c>
      <c r="C155" s="12">
        <v>44144.503750000003</v>
      </c>
      <c r="D155" s="25" t="s">
        <v>1115</v>
      </c>
      <c r="E155" s="16" t="s">
        <v>146</v>
      </c>
      <c r="F155" s="2" t="s">
        <v>1115</v>
      </c>
      <c r="J155" s="20" t="s">
        <v>115</v>
      </c>
      <c r="K155" s="45">
        <v>44144.503750000003</v>
      </c>
      <c r="L155" s="45">
        <v>44144.503750000003</v>
      </c>
      <c r="M155" s="20" t="s">
        <v>115</v>
      </c>
      <c r="N155" s="3" t="s">
        <v>115</v>
      </c>
      <c r="O155" s="3" t="s">
        <v>115</v>
      </c>
    </row>
    <row r="156" spans="1:15" x14ac:dyDescent="0.2">
      <c r="A156" s="2" t="s">
        <v>1235</v>
      </c>
      <c r="B156" s="16" t="s">
        <v>532</v>
      </c>
      <c r="C156" s="12">
        <v>44144.503750000003</v>
      </c>
      <c r="D156" s="25" t="s">
        <v>1235</v>
      </c>
      <c r="E156" s="16" t="s">
        <v>146</v>
      </c>
      <c r="F156" s="2" t="s">
        <v>1235</v>
      </c>
      <c r="J156" s="20" t="s">
        <v>115</v>
      </c>
      <c r="K156" s="45">
        <v>44144.503750000003</v>
      </c>
      <c r="L156" s="45">
        <v>44144.503750000003</v>
      </c>
      <c r="M156" s="20" t="s">
        <v>115</v>
      </c>
      <c r="N156" s="3" t="s">
        <v>115</v>
      </c>
      <c r="O156" s="3" t="s">
        <v>115</v>
      </c>
    </row>
    <row r="157" spans="1:15" x14ac:dyDescent="0.2">
      <c r="A157" s="2" t="s">
        <v>1126</v>
      </c>
      <c r="B157" s="16" t="s">
        <v>532</v>
      </c>
      <c r="C157" s="12">
        <v>44144.503750000003</v>
      </c>
      <c r="D157" s="25" t="s">
        <v>1126</v>
      </c>
      <c r="E157" s="16" t="s">
        <v>146</v>
      </c>
      <c r="F157" s="2" t="s">
        <v>1126</v>
      </c>
      <c r="J157" s="20" t="s">
        <v>115</v>
      </c>
      <c r="K157" s="45">
        <v>44144.503750000003</v>
      </c>
      <c r="L157" s="45">
        <v>44144.503750000003</v>
      </c>
      <c r="M157" s="20" t="s">
        <v>115</v>
      </c>
      <c r="N157" s="3" t="s">
        <v>115</v>
      </c>
      <c r="O157" s="3" t="s">
        <v>115</v>
      </c>
    </row>
    <row r="158" spans="1:15" x14ac:dyDescent="0.2">
      <c r="A158" s="2" t="s">
        <v>1293</v>
      </c>
      <c r="B158" s="16" t="s">
        <v>532</v>
      </c>
      <c r="C158" s="12">
        <v>44144.503750000003</v>
      </c>
      <c r="D158" s="25" t="s">
        <v>1293</v>
      </c>
      <c r="E158" s="16" t="s">
        <v>146</v>
      </c>
      <c r="F158" s="2" t="s">
        <v>1293</v>
      </c>
      <c r="J158" s="20" t="s">
        <v>115</v>
      </c>
      <c r="K158" s="45">
        <v>44144.503750000003</v>
      </c>
      <c r="L158" s="45">
        <v>44144.503750000003</v>
      </c>
      <c r="M158" s="20" t="s">
        <v>115</v>
      </c>
      <c r="N158" s="3" t="s">
        <v>115</v>
      </c>
      <c r="O158" s="3" t="s">
        <v>115</v>
      </c>
    </row>
    <row r="159" spans="1:15" x14ac:dyDescent="0.2">
      <c r="A159" s="2" t="s">
        <v>1232</v>
      </c>
      <c r="B159" s="16" t="s">
        <v>532</v>
      </c>
      <c r="C159" s="12">
        <v>44144.503750000003</v>
      </c>
      <c r="D159" s="25" t="s">
        <v>1232</v>
      </c>
      <c r="E159" s="16" t="s">
        <v>146</v>
      </c>
      <c r="F159" s="2" t="s">
        <v>1232</v>
      </c>
      <c r="J159" s="20" t="s">
        <v>115</v>
      </c>
      <c r="K159" s="45">
        <v>44144.503750000003</v>
      </c>
      <c r="L159" s="45">
        <v>44144.503750000003</v>
      </c>
      <c r="M159" s="20" t="s">
        <v>115</v>
      </c>
      <c r="N159" s="3" t="s">
        <v>115</v>
      </c>
      <c r="O159" s="3" t="s">
        <v>115</v>
      </c>
    </row>
    <row r="160" spans="1:15" x14ac:dyDescent="0.2">
      <c r="A160" s="2" t="s">
        <v>1275</v>
      </c>
      <c r="B160" s="16" t="s">
        <v>532</v>
      </c>
      <c r="C160" s="12">
        <v>44144.503750000003</v>
      </c>
      <c r="D160" s="25" t="s">
        <v>1275</v>
      </c>
      <c r="E160" s="16" t="s">
        <v>146</v>
      </c>
      <c r="F160" s="2" t="s">
        <v>1275</v>
      </c>
      <c r="J160" s="20" t="s">
        <v>115</v>
      </c>
      <c r="K160" s="45">
        <v>44144.503750000003</v>
      </c>
      <c r="L160" s="45">
        <v>44144.503750000003</v>
      </c>
      <c r="M160" s="20" t="s">
        <v>115</v>
      </c>
      <c r="N160" s="3" t="s">
        <v>115</v>
      </c>
      <c r="O160" s="3" t="s">
        <v>115</v>
      </c>
    </row>
    <row r="161" spans="1:15" x14ac:dyDescent="0.2">
      <c r="A161" s="2" t="s">
        <v>1044</v>
      </c>
      <c r="B161" s="16" t="s">
        <v>532</v>
      </c>
      <c r="C161" s="12">
        <v>44144.503750000003</v>
      </c>
      <c r="D161" s="25" t="s">
        <v>1044</v>
      </c>
      <c r="E161" s="16" t="s">
        <v>146</v>
      </c>
      <c r="F161" s="2" t="s">
        <v>1044</v>
      </c>
      <c r="J161" s="20" t="s">
        <v>115</v>
      </c>
      <c r="K161" s="45">
        <v>44144.503750000003</v>
      </c>
      <c r="L161" s="45">
        <v>44144.503750000003</v>
      </c>
      <c r="M161" s="20" t="s">
        <v>115</v>
      </c>
      <c r="N161" s="3" t="s">
        <v>115</v>
      </c>
      <c r="O161" s="3" t="s">
        <v>115</v>
      </c>
    </row>
    <row r="162" spans="1:15" x14ac:dyDescent="0.2">
      <c r="A162" s="2" t="s">
        <v>1248</v>
      </c>
      <c r="B162" s="16" t="s">
        <v>532</v>
      </c>
      <c r="C162" s="12">
        <v>44144.503750000003</v>
      </c>
      <c r="D162" s="25" t="s">
        <v>1248</v>
      </c>
      <c r="E162" s="16" t="s">
        <v>146</v>
      </c>
      <c r="F162" s="2" t="s">
        <v>1248</v>
      </c>
      <c r="J162" s="20" t="s">
        <v>115</v>
      </c>
      <c r="K162" s="45">
        <v>44144.503750000003</v>
      </c>
      <c r="L162" s="45">
        <v>44144.503750000003</v>
      </c>
      <c r="M162" s="20" t="s">
        <v>115</v>
      </c>
      <c r="N162" s="3" t="s">
        <v>115</v>
      </c>
      <c r="O162" s="3" t="s">
        <v>115</v>
      </c>
    </row>
    <row r="163" spans="1:15" x14ac:dyDescent="0.2">
      <c r="A163" s="2" t="s">
        <v>1226</v>
      </c>
      <c r="B163" s="16" t="s">
        <v>532</v>
      </c>
      <c r="C163" s="12">
        <v>44144.503750000003</v>
      </c>
      <c r="D163" s="25" t="s">
        <v>1226</v>
      </c>
      <c r="E163" s="16" t="s">
        <v>146</v>
      </c>
      <c r="F163" s="2" t="s">
        <v>1226</v>
      </c>
      <c r="J163" s="20" t="s">
        <v>115</v>
      </c>
      <c r="K163" s="45">
        <v>44144.503750000003</v>
      </c>
      <c r="L163" s="45">
        <v>44144.503750000003</v>
      </c>
      <c r="M163" s="20" t="s">
        <v>115</v>
      </c>
      <c r="N163" s="3" t="s">
        <v>115</v>
      </c>
      <c r="O163" s="3" t="s">
        <v>115</v>
      </c>
    </row>
    <row r="164" spans="1:15" x14ac:dyDescent="0.2">
      <c r="A164" s="2" t="s">
        <v>1061</v>
      </c>
      <c r="B164" s="16" t="s">
        <v>532</v>
      </c>
      <c r="C164" s="12">
        <v>44144.503750000003</v>
      </c>
      <c r="D164" s="25" t="s">
        <v>1061</v>
      </c>
      <c r="E164" s="16" t="s">
        <v>146</v>
      </c>
      <c r="F164" s="2" t="s">
        <v>1061</v>
      </c>
      <c r="J164" s="20" t="s">
        <v>115</v>
      </c>
      <c r="K164" s="45">
        <v>44144.503750000003</v>
      </c>
      <c r="L164" s="45">
        <v>44144.503750000003</v>
      </c>
      <c r="M164" s="20" t="s">
        <v>115</v>
      </c>
      <c r="N164" s="3" t="s">
        <v>115</v>
      </c>
      <c r="O164" s="3" t="s">
        <v>115</v>
      </c>
    </row>
    <row r="165" spans="1:15" x14ac:dyDescent="0.2">
      <c r="A165" s="2" t="s">
        <v>1080</v>
      </c>
      <c r="B165" s="16" t="s">
        <v>532</v>
      </c>
      <c r="C165" s="12">
        <v>44144.503750000003</v>
      </c>
      <c r="D165" s="25" t="s">
        <v>1080</v>
      </c>
      <c r="E165" s="16" t="s">
        <v>146</v>
      </c>
      <c r="F165" s="2" t="s">
        <v>1080</v>
      </c>
      <c r="J165" s="20" t="s">
        <v>115</v>
      </c>
      <c r="K165" s="45">
        <v>44144.503750000003</v>
      </c>
      <c r="L165" s="45">
        <v>44144.503750000003</v>
      </c>
      <c r="M165" s="20" t="s">
        <v>115</v>
      </c>
      <c r="N165" s="3" t="s">
        <v>115</v>
      </c>
      <c r="O165" s="3" t="s">
        <v>115</v>
      </c>
    </row>
    <row r="166" spans="1:15" x14ac:dyDescent="0.2">
      <c r="A166" s="2" t="s">
        <v>1263</v>
      </c>
      <c r="B166" s="16" t="s">
        <v>532</v>
      </c>
      <c r="C166" s="12">
        <v>44144.503750000003</v>
      </c>
      <c r="D166" s="25" t="s">
        <v>1263</v>
      </c>
      <c r="E166" s="16" t="s">
        <v>146</v>
      </c>
      <c r="F166" s="2" t="s">
        <v>1263</v>
      </c>
      <c r="J166" s="20" t="s">
        <v>115</v>
      </c>
      <c r="K166" s="45">
        <v>44144.503750000003</v>
      </c>
      <c r="L166" s="45">
        <v>44144.503750000003</v>
      </c>
      <c r="M166" s="20" t="s">
        <v>115</v>
      </c>
      <c r="N166" s="3" t="s">
        <v>115</v>
      </c>
      <c r="O166" s="3" t="s">
        <v>115</v>
      </c>
    </row>
    <row r="167" spans="1:15" x14ac:dyDescent="0.2">
      <c r="A167" s="2" t="s">
        <v>1134</v>
      </c>
      <c r="B167" s="16" t="s">
        <v>532</v>
      </c>
      <c r="C167" s="12">
        <v>44144.503750000003</v>
      </c>
      <c r="D167" s="25" t="s">
        <v>1134</v>
      </c>
      <c r="E167" s="16" t="s">
        <v>146</v>
      </c>
      <c r="F167" s="2" t="s">
        <v>1134</v>
      </c>
      <c r="J167" s="20" t="s">
        <v>115</v>
      </c>
      <c r="K167" s="45">
        <v>44144.503750000003</v>
      </c>
      <c r="L167" s="45">
        <v>44144.503750000003</v>
      </c>
      <c r="M167" s="20" t="s">
        <v>115</v>
      </c>
      <c r="N167" s="3" t="s">
        <v>115</v>
      </c>
      <c r="O167" s="3" t="s">
        <v>115</v>
      </c>
    </row>
    <row r="168" spans="1:15" x14ac:dyDescent="0.2">
      <c r="A168" s="2" t="s">
        <v>1183</v>
      </c>
      <c r="B168" s="16" t="s">
        <v>532</v>
      </c>
      <c r="C168" s="12">
        <v>44144.503750000003</v>
      </c>
      <c r="D168" s="25" t="s">
        <v>1183</v>
      </c>
      <c r="E168" s="16" t="s">
        <v>146</v>
      </c>
      <c r="F168" s="2" t="s">
        <v>1183</v>
      </c>
      <c r="J168" s="20" t="s">
        <v>115</v>
      </c>
      <c r="K168" s="45">
        <v>44144.503750000003</v>
      </c>
      <c r="L168" s="45">
        <v>44144.503750000003</v>
      </c>
      <c r="M168" s="20" t="s">
        <v>115</v>
      </c>
      <c r="N168" s="3" t="s">
        <v>115</v>
      </c>
      <c r="O168" s="3" t="s">
        <v>115</v>
      </c>
    </row>
    <row r="169" spans="1:15" x14ac:dyDescent="0.2">
      <c r="A169" s="2" t="s">
        <v>1286</v>
      </c>
      <c r="B169" s="16" t="s">
        <v>532</v>
      </c>
      <c r="C169" s="12">
        <v>44144.503750000003</v>
      </c>
      <c r="D169" s="25" t="s">
        <v>1286</v>
      </c>
      <c r="E169" s="16" t="s">
        <v>146</v>
      </c>
      <c r="F169" s="2" t="s">
        <v>1286</v>
      </c>
      <c r="J169" s="20" t="s">
        <v>115</v>
      </c>
      <c r="K169" s="45">
        <v>44144.503750000003</v>
      </c>
      <c r="L169" s="45">
        <v>44144.503750000003</v>
      </c>
      <c r="M169" s="20" t="s">
        <v>115</v>
      </c>
      <c r="N169" s="3" t="s">
        <v>115</v>
      </c>
      <c r="O169" s="3" t="s">
        <v>115</v>
      </c>
    </row>
    <row r="170" spans="1:15" x14ac:dyDescent="0.2">
      <c r="A170" s="2" t="s">
        <v>1172</v>
      </c>
      <c r="B170" s="16" t="s">
        <v>532</v>
      </c>
      <c r="C170" s="12">
        <v>44144.503750000003</v>
      </c>
      <c r="D170" s="25" t="s">
        <v>1172</v>
      </c>
      <c r="E170" s="16" t="s">
        <v>146</v>
      </c>
      <c r="F170" s="2" t="s">
        <v>1172</v>
      </c>
      <c r="J170" s="20" t="s">
        <v>115</v>
      </c>
      <c r="K170" s="45">
        <v>44144.503750000003</v>
      </c>
      <c r="L170" s="45">
        <v>44144.503750000003</v>
      </c>
      <c r="M170" s="20" t="s">
        <v>115</v>
      </c>
      <c r="N170" s="3" t="s">
        <v>115</v>
      </c>
      <c r="O170" s="3" t="s">
        <v>115</v>
      </c>
    </row>
    <row r="171" spans="1:15" x14ac:dyDescent="0.2">
      <c r="A171" s="2" t="s">
        <v>1047</v>
      </c>
      <c r="B171" s="16" t="s">
        <v>532</v>
      </c>
      <c r="C171" s="12">
        <v>44144.503750000003</v>
      </c>
      <c r="D171" s="25" t="s">
        <v>1047</v>
      </c>
      <c r="E171" s="16" t="s">
        <v>146</v>
      </c>
      <c r="F171" s="2" t="s">
        <v>1047</v>
      </c>
      <c r="J171" s="20" t="s">
        <v>115</v>
      </c>
      <c r="K171" s="45">
        <v>44144.503750000003</v>
      </c>
      <c r="L171" s="45">
        <v>44144.503750000003</v>
      </c>
      <c r="M171" s="20" t="s">
        <v>115</v>
      </c>
      <c r="N171" s="3" t="s">
        <v>115</v>
      </c>
      <c r="O171" s="3" t="s">
        <v>115</v>
      </c>
    </row>
    <row r="172" spans="1:15" x14ac:dyDescent="0.2">
      <c r="A172" s="2" t="s">
        <v>1237</v>
      </c>
      <c r="B172" s="16" t="s">
        <v>532</v>
      </c>
      <c r="C172" s="12">
        <v>44144.503750000003</v>
      </c>
      <c r="D172" s="25" t="s">
        <v>1237</v>
      </c>
      <c r="E172" s="16" t="s">
        <v>146</v>
      </c>
      <c r="F172" s="2" t="s">
        <v>1237</v>
      </c>
      <c r="J172" s="20" t="s">
        <v>115</v>
      </c>
      <c r="K172" s="45">
        <v>44144.503750000003</v>
      </c>
      <c r="L172" s="45">
        <v>44144.503750000003</v>
      </c>
      <c r="M172" s="20" t="s">
        <v>115</v>
      </c>
      <c r="N172" s="3" t="s">
        <v>115</v>
      </c>
      <c r="O172" s="3" t="s">
        <v>115</v>
      </c>
    </row>
    <row r="173" spans="1:15" x14ac:dyDescent="0.2">
      <c r="A173" s="2" t="s">
        <v>1052</v>
      </c>
      <c r="B173" s="16" t="s">
        <v>532</v>
      </c>
      <c r="C173" s="12">
        <v>44144.503750000003</v>
      </c>
      <c r="D173" s="25" t="s">
        <v>1052</v>
      </c>
      <c r="E173" s="16" t="s">
        <v>146</v>
      </c>
      <c r="F173" s="2" t="s">
        <v>1052</v>
      </c>
      <c r="J173" s="20" t="s">
        <v>115</v>
      </c>
      <c r="K173" s="45">
        <v>44144.503750000003</v>
      </c>
      <c r="L173" s="45">
        <v>44144.503750000003</v>
      </c>
      <c r="M173" s="20" t="s">
        <v>115</v>
      </c>
      <c r="N173" s="3" t="s">
        <v>115</v>
      </c>
      <c r="O173" s="3" t="s">
        <v>115</v>
      </c>
    </row>
    <row r="174" spans="1:15" x14ac:dyDescent="0.2">
      <c r="A174" s="2" t="s">
        <v>1203</v>
      </c>
      <c r="B174" s="16" t="s">
        <v>532</v>
      </c>
      <c r="C174" s="12">
        <v>44144.503750000003</v>
      </c>
      <c r="D174" s="25" t="s">
        <v>1203</v>
      </c>
      <c r="E174" s="16" t="s">
        <v>146</v>
      </c>
      <c r="F174" s="2" t="s">
        <v>1203</v>
      </c>
      <c r="J174" s="20" t="s">
        <v>115</v>
      </c>
      <c r="K174" s="45">
        <v>44144.503750000003</v>
      </c>
      <c r="L174" s="45">
        <v>44144.503750000003</v>
      </c>
      <c r="M174" s="20" t="s">
        <v>115</v>
      </c>
      <c r="N174" s="3" t="s">
        <v>115</v>
      </c>
      <c r="O174" s="3" t="s">
        <v>115</v>
      </c>
    </row>
    <row r="175" spans="1:15" x14ac:dyDescent="0.2">
      <c r="A175" s="2" t="s">
        <v>1204</v>
      </c>
      <c r="B175" s="16" t="s">
        <v>532</v>
      </c>
      <c r="C175" s="12">
        <v>44144.503750000003</v>
      </c>
      <c r="D175" s="25" t="s">
        <v>1204</v>
      </c>
      <c r="E175" s="16" t="s">
        <v>146</v>
      </c>
      <c r="F175" s="2" t="s">
        <v>1204</v>
      </c>
      <c r="J175" s="20" t="s">
        <v>115</v>
      </c>
      <c r="K175" s="45">
        <v>44144.503750000003</v>
      </c>
      <c r="L175" s="45">
        <v>44144.503750000003</v>
      </c>
      <c r="M175" s="20" t="s">
        <v>115</v>
      </c>
      <c r="N175" s="3" t="s">
        <v>115</v>
      </c>
      <c r="O175" s="3" t="s">
        <v>115</v>
      </c>
    </row>
    <row r="176" spans="1:15" x14ac:dyDescent="0.2">
      <c r="A176" s="2" t="s">
        <v>1205</v>
      </c>
      <c r="B176" s="16" t="s">
        <v>532</v>
      </c>
      <c r="C176" s="12">
        <v>44144.503750000003</v>
      </c>
      <c r="D176" s="25" t="s">
        <v>1205</v>
      </c>
      <c r="E176" s="16" t="s">
        <v>146</v>
      </c>
      <c r="F176" s="2" t="s">
        <v>1205</v>
      </c>
      <c r="J176" s="20" t="s">
        <v>115</v>
      </c>
      <c r="K176" s="45">
        <v>44144.503750000003</v>
      </c>
      <c r="L176" s="45">
        <v>44144.503750000003</v>
      </c>
      <c r="M176" s="20" t="s">
        <v>115</v>
      </c>
      <c r="N176" s="3" t="s">
        <v>115</v>
      </c>
      <c r="O176" s="3" t="s">
        <v>115</v>
      </c>
    </row>
    <row r="177" spans="1:15" x14ac:dyDescent="0.2">
      <c r="A177" s="2" t="s">
        <v>1162</v>
      </c>
      <c r="B177" s="16" t="s">
        <v>532</v>
      </c>
      <c r="C177" s="12">
        <v>44144.503750000003</v>
      </c>
      <c r="D177" s="25" t="s">
        <v>1162</v>
      </c>
      <c r="E177" s="16" t="s">
        <v>146</v>
      </c>
      <c r="F177" s="2" t="s">
        <v>1162</v>
      </c>
      <c r="J177" s="20" t="s">
        <v>115</v>
      </c>
      <c r="K177" s="45">
        <v>44144.503750000003</v>
      </c>
      <c r="L177" s="45">
        <v>44144.503750000003</v>
      </c>
      <c r="M177" s="20" t="s">
        <v>115</v>
      </c>
      <c r="N177" s="3" t="s">
        <v>115</v>
      </c>
      <c r="O177" s="3" t="s">
        <v>115</v>
      </c>
    </row>
    <row r="178" spans="1:15" x14ac:dyDescent="0.2">
      <c r="A178" s="2" t="s">
        <v>1100</v>
      </c>
      <c r="B178" s="16" t="s">
        <v>532</v>
      </c>
      <c r="C178" s="12">
        <v>44144.503750000003</v>
      </c>
      <c r="D178" s="25" t="s">
        <v>1100</v>
      </c>
      <c r="E178" s="16" t="s">
        <v>146</v>
      </c>
      <c r="F178" s="2" t="s">
        <v>1100</v>
      </c>
      <c r="J178" s="20" t="s">
        <v>115</v>
      </c>
      <c r="K178" s="45">
        <v>44144.503750000003</v>
      </c>
      <c r="L178" s="45">
        <v>44144.503750000003</v>
      </c>
      <c r="M178" s="20" t="s">
        <v>115</v>
      </c>
      <c r="N178" s="3" t="s">
        <v>115</v>
      </c>
      <c r="O178" s="3" t="s">
        <v>115</v>
      </c>
    </row>
    <row r="179" spans="1:15" x14ac:dyDescent="0.2">
      <c r="A179" s="2" t="s">
        <v>1058</v>
      </c>
      <c r="B179" s="16" t="s">
        <v>532</v>
      </c>
      <c r="C179" s="12">
        <v>44144.503750000003</v>
      </c>
      <c r="D179" s="25" t="s">
        <v>1058</v>
      </c>
      <c r="E179" s="16" t="s">
        <v>146</v>
      </c>
      <c r="F179" s="2" t="s">
        <v>1058</v>
      </c>
      <c r="J179" s="20" t="s">
        <v>115</v>
      </c>
      <c r="K179" s="45">
        <v>44144.503750000003</v>
      </c>
      <c r="L179" s="45">
        <v>44144.503750000003</v>
      </c>
      <c r="M179" s="20" t="s">
        <v>115</v>
      </c>
      <c r="N179" s="3" t="s">
        <v>115</v>
      </c>
      <c r="O179" s="3" t="s">
        <v>115</v>
      </c>
    </row>
    <row r="180" spans="1:15" x14ac:dyDescent="0.2">
      <c r="A180" s="2" t="s">
        <v>1185</v>
      </c>
      <c r="B180" s="16" t="s">
        <v>532</v>
      </c>
      <c r="C180" s="12">
        <v>44144.503750000003</v>
      </c>
      <c r="D180" s="25" t="s">
        <v>1185</v>
      </c>
      <c r="E180" s="16" t="s">
        <v>146</v>
      </c>
      <c r="F180" s="2" t="s">
        <v>1185</v>
      </c>
      <c r="J180" s="20" t="s">
        <v>115</v>
      </c>
      <c r="K180" s="45">
        <v>44144.503750000003</v>
      </c>
      <c r="L180" s="45">
        <v>44144.503750000003</v>
      </c>
      <c r="M180" s="20" t="s">
        <v>115</v>
      </c>
      <c r="N180" s="3" t="s">
        <v>115</v>
      </c>
      <c r="O180" s="3" t="s">
        <v>115</v>
      </c>
    </row>
    <row r="181" spans="1:15" x14ac:dyDescent="0.2">
      <c r="A181" s="2" t="s">
        <v>1057</v>
      </c>
      <c r="B181" s="16" t="s">
        <v>532</v>
      </c>
      <c r="C181" s="12">
        <v>44144.503750000003</v>
      </c>
      <c r="D181" s="25" t="s">
        <v>1057</v>
      </c>
      <c r="E181" s="16" t="s">
        <v>146</v>
      </c>
      <c r="F181" s="2" t="s">
        <v>1057</v>
      </c>
      <c r="J181" s="20" t="s">
        <v>115</v>
      </c>
      <c r="K181" s="45">
        <v>44144.503750000003</v>
      </c>
      <c r="L181" s="45">
        <v>44144.503750000003</v>
      </c>
      <c r="M181" s="20" t="s">
        <v>115</v>
      </c>
      <c r="N181" s="3" t="s">
        <v>115</v>
      </c>
      <c r="O181" s="3" t="s">
        <v>115</v>
      </c>
    </row>
    <row r="182" spans="1:15" x14ac:dyDescent="0.2">
      <c r="A182" s="2" t="s">
        <v>1276</v>
      </c>
      <c r="B182" s="16" t="s">
        <v>532</v>
      </c>
      <c r="C182" s="12">
        <v>44144.503750000003</v>
      </c>
      <c r="D182" s="25" t="s">
        <v>1276</v>
      </c>
      <c r="E182" s="16" t="s">
        <v>146</v>
      </c>
      <c r="F182" s="2" t="s">
        <v>1276</v>
      </c>
      <c r="J182" s="20" t="s">
        <v>115</v>
      </c>
      <c r="K182" s="45">
        <v>44144.503750000003</v>
      </c>
      <c r="L182" s="45">
        <v>44144.503750000003</v>
      </c>
      <c r="M182" s="20" t="s">
        <v>115</v>
      </c>
      <c r="N182" s="3" t="s">
        <v>115</v>
      </c>
      <c r="O182" s="3" t="s">
        <v>115</v>
      </c>
    </row>
    <row r="183" spans="1:15" x14ac:dyDescent="0.2">
      <c r="A183" s="2" t="s">
        <v>1260</v>
      </c>
      <c r="B183" s="16" t="s">
        <v>532</v>
      </c>
      <c r="C183" s="12">
        <v>44144.503750000003</v>
      </c>
      <c r="D183" s="25" t="s">
        <v>1260</v>
      </c>
      <c r="E183" s="16" t="s">
        <v>146</v>
      </c>
      <c r="F183" s="2" t="s">
        <v>1260</v>
      </c>
      <c r="J183" s="20" t="s">
        <v>115</v>
      </c>
      <c r="K183" s="45">
        <v>44144.503750000003</v>
      </c>
      <c r="L183" s="45">
        <v>44144.503750000003</v>
      </c>
      <c r="M183" s="20" t="s">
        <v>115</v>
      </c>
      <c r="N183" s="3" t="s">
        <v>115</v>
      </c>
      <c r="O183" s="3" t="s">
        <v>115</v>
      </c>
    </row>
    <row r="184" spans="1:15" x14ac:dyDescent="0.2">
      <c r="A184" s="2" t="s">
        <v>1158</v>
      </c>
      <c r="B184" s="16" t="s">
        <v>532</v>
      </c>
      <c r="C184" s="12">
        <v>44144.503750000003</v>
      </c>
      <c r="D184" s="25" t="s">
        <v>1158</v>
      </c>
      <c r="E184" s="16" t="s">
        <v>146</v>
      </c>
      <c r="F184" s="2" t="s">
        <v>1158</v>
      </c>
      <c r="J184" s="20" t="s">
        <v>115</v>
      </c>
      <c r="K184" s="45">
        <v>44144.503750000003</v>
      </c>
      <c r="L184" s="45">
        <v>44144.503750000003</v>
      </c>
      <c r="M184" s="20" t="s">
        <v>115</v>
      </c>
      <c r="N184" s="3" t="s">
        <v>115</v>
      </c>
      <c r="O184" s="3" t="s">
        <v>115</v>
      </c>
    </row>
    <row r="185" spans="1:15" x14ac:dyDescent="0.2">
      <c r="A185" s="2" t="s">
        <v>1201</v>
      </c>
      <c r="B185" s="16" t="s">
        <v>532</v>
      </c>
      <c r="C185" s="12">
        <v>44144.503750000003</v>
      </c>
      <c r="D185" s="25" t="s">
        <v>1201</v>
      </c>
      <c r="E185" s="16" t="s">
        <v>146</v>
      </c>
      <c r="F185" s="2" t="s">
        <v>1201</v>
      </c>
      <c r="J185" s="20" t="s">
        <v>115</v>
      </c>
      <c r="K185" s="45">
        <v>44144.503750000003</v>
      </c>
      <c r="L185" s="45">
        <v>44144.503750000003</v>
      </c>
      <c r="M185" s="20" t="s">
        <v>115</v>
      </c>
      <c r="N185" s="3" t="s">
        <v>115</v>
      </c>
      <c r="O185" s="3" t="s">
        <v>115</v>
      </c>
    </row>
    <row r="186" spans="1:15" x14ac:dyDescent="0.2">
      <c r="A186" s="2" t="s">
        <v>1247</v>
      </c>
      <c r="B186" s="16" t="s">
        <v>532</v>
      </c>
      <c r="C186" s="12">
        <v>44144.503750000003</v>
      </c>
      <c r="D186" s="25" t="s">
        <v>1247</v>
      </c>
      <c r="E186" s="16" t="s">
        <v>146</v>
      </c>
      <c r="F186" s="2" t="s">
        <v>1247</v>
      </c>
      <c r="J186" s="20" t="s">
        <v>115</v>
      </c>
      <c r="K186" s="45">
        <v>44144.503750000003</v>
      </c>
      <c r="L186" s="45">
        <v>44144.503750000003</v>
      </c>
      <c r="M186" s="20" t="s">
        <v>115</v>
      </c>
      <c r="N186" s="3" t="s">
        <v>115</v>
      </c>
      <c r="O186" s="3" t="s">
        <v>115</v>
      </c>
    </row>
    <row r="187" spans="1:15" x14ac:dyDescent="0.2">
      <c r="A187" s="2" t="s">
        <v>1127</v>
      </c>
      <c r="B187" s="16" t="s">
        <v>532</v>
      </c>
      <c r="C187" s="12">
        <v>44144.503750000003</v>
      </c>
      <c r="D187" s="25" t="s">
        <v>1127</v>
      </c>
      <c r="E187" s="16" t="s">
        <v>146</v>
      </c>
      <c r="F187" s="2" t="s">
        <v>1127</v>
      </c>
      <c r="J187" s="20" t="s">
        <v>115</v>
      </c>
      <c r="K187" s="45">
        <v>44144.503750000003</v>
      </c>
      <c r="L187" s="45">
        <v>44144.503750000003</v>
      </c>
      <c r="M187" s="20" t="s">
        <v>115</v>
      </c>
      <c r="N187" s="3" t="s">
        <v>115</v>
      </c>
      <c r="O187" s="3" t="s">
        <v>115</v>
      </c>
    </row>
    <row r="188" spans="1:15" x14ac:dyDescent="0.2">
      <c r="A188" s="2" t="s">
        <v>1182</v>
      </c>
      <c r="B188" s="16" t="s">
        <v>532</v>
      </c>
      <c r="C188" s="12">
        <v>44144.503750000003</v>
      </c>
      <c r="D188" s="25" t="s">
        <v>1182</v>
      </c>
      <c r="E188" s="16" t="s">
        <v>146</v>
      </c>
      <c r="F188" s="2" t="s">
        <v>1182</v>
      </c>
      <c r="J188" s="20" t="s">
        <v>115</v>
      </c>
      <c r="K188" s="45">
        <v>44144.503750000003</v>
      </c>
      <c r="L188" s="45">
        <v>44144.503750000003</v>
      </c>
      <c r="M188" s="20" t="s">
        <v>115</v>
      </c>
      <c r="N188" s="3" t="s">
        <v>115</v>
      </c>
      <c r="O188" s="3" t="s">
        <v>115</v>
      </c>
    </row>
    <row r="189" spans="1:15" x14ac:dyDescent="0.2">
      <c r="A189" s="2" t="s">
        <v>1215</v>
      </c>
      <c r="B189" s="16" t="s">
        <v>532</v>
      </c>
      <c r="C189" s="12">
        <v>44144.503750000003</v>
      </c>
      <c r="D189" s="25" t="s">
        <v>1215</v>
      </c>
      <c r="E189" s="16" t="s">
        <v>146</v>
      </c>
      <c r="F189" s="2" t="s">
        <v>1215</v>
      </c>
      <c r="J189" s="20" t="s">
        <v>115</v>
      </c>
      <c r="K189" s="45">
        <v>44144.503750000003</v>
      </c>
      <c r="L189" s="45">
        <v>44144.503750000003</v>
      </c>
      <c r="M189" s="20" t="s">
        <v>115</v>
      </c>
      <c r="N189" s="3" t="s">
        <v>115</v>
      </c>
      <c r="O189" s="3" t="s">
        <v>115</v>
      </c>
    </row>
    <row r="190" spans="1:15" x14ac:dyDescent="0.2">
      <c r="A190" s="2" t="s">
        <v>1103</v>
      </c>
      <c r="B190" s="16" t="s">
        <v>532</v>
      </c>
      <c r="C190" s="12">
        <v>44144.503750000003</v>
      </c>
      <c r="D190" s="25" t="s">
        <v>1103</v>
      </c>
      <c r="E190" s="16" t="s">
        <v>146</v>
      </c>
      <c r="F190" s="2" t="s">
        <v>1103</v>
      </c>
      <c r="J190" s="20" t="s">
        <v>115</v>
      </c>
      <c r="K190" s="45">
        <v>44144.503750000003</v>
      </c>
      <c r="L190" s="45">
        <v>44144.503750000003</v>
      </c>
      <c r="M190" s="20" t="s">
        <v>115</v>
      </c>
      <c r="N190" s="3" t="s">
        <v>115</v>
      </c>
      <c r="O190" s="3" t="s">
        <v>115</v>
      </c>
    </row>
    <row r="191" spans="1:15" x14ac:dyDescent="0.2">
      <c r="A191" s="2" t="s">
        <v>1264</v>
      </c>
      <c r="B191" s="16" t="s">
        <v>532</v>
      </c>
      <c r="C191" s="12">
        <v>44144.503750000003</v>
      </c>
      <c r="D191" s="25" t="s">
        <v>1264</v>
      </c>
      <c r="E191" s="16" t="s">
        <v>146</v>
      </c>
      <c r="F191" s="2" t="s">
        <v>1264</v>
      </c>
      <c r="J191" s="20" t="s">
        <v>115</v>
      </c>
      <c r="K191" s="45">
        <v>44144.503750000003</v>
      </c>
      <c r="L191" s="45">
        <v>44144.503750000003</v>
      </c>
      <c r="M191" s="20" t="s">
        <v>115</v>
      </c>
      <c r="N191" s="3" t="s">
        <v>115</v>
      </c>
      <c r="O191" s="3" t="s">
        <v>115</v>
      </c>
    </row>
    <row r="192" spans="1:15" x14ac:dyDescent="0.2">
      <c r="A192" s="2" t="s">
        <v>663</v>
      </c>
      <c r="B192" s="16" t="s">
        <v>532</v>
      </c>
      <c r="C192" s="12">
        <v>44144.503750000003</v>
      </c>
      <c r="D192" s="25" t="s">
        <v>663</v>
      </c>
      <c r="E192" s="16" t="s">
        <v>146</v>
      </c>
      <c r="F192" s="2" t="s">
        <v>663</v>
      </c>
      <c r="J192" s="20" t="s">
        <v>115</v>
      </c>
      <c r="K192" s="45">
        <v>44144.503750000003</v>
      </c>
      <c r="L192" s="45">
        <v>44144.503750000003</v>
      </c>
      <c r="M192" s="20" t="s">
        <v>115</v>
      </c>
      <c r="N192" s="3" t="s">
        <v>115</v>
      </c>
      <c r="O192" s="3" t="s">
        <v>115</v>
      </c>
    </row>
    <row r="193" spans="1:15" x14ac:dyDescent="0.2">
      <c r="A193" s="2" t="s">
        <v>1079</v>
      </c>
      <c r="B193" s="16" t="s">
        <v>532</v>
      </c>
      <c r="C193" s="12">
        <v>44144.503750000003</v>
      </c>
      <c r="D193" s="25" t="s">
        <v>1079</v>
      </c>
      <c r="E193" s="16" t="s">
        <v>146</v>
      </c>
      <c r="F193" s="2" t="s">
        <v>1079</v>
      </c>
      <c r="J193" s="20" t="s">
        <v>115</v>
      </c>
      <c r="K193" s="45">
        <v>44144.503750000003</v>
      </c>
      <c r="L193" s="45">
        <v>44144.503750000003</v>
      </c>
      <c r="M193" s="20" t="s">
        <v>115</v>
      </c>
      <c r="N193" s="3" t="s">
        <v>115</v>
      </c>
      <c r="O193" s="3" t="s">
        <v>115</v>
      </c>
    </row>
    <row r="194" spans="1:15" x14ac:dyDescent="0.2">
      <c r="A194" s="2" t="s">
        <v>1267</v>
      </c>
      <c r="B194" s="16" t="s">
        <v>532</v>
      </c>
      <c r="C194" s="12">
        <v>44144.503750000003</v>
      </c>
      <c r="D194" s="25" t="s">
        <v>1267</v>
      </c>
      <c r="E194" s="16" t="s">
        <v>146</v>
      </c>
      <c r="F194" s="2" t="s">
        <v>1267</v>
      </c>
      <c r="J194" s="20" t="s">
        <v>115</v>
      </c>
      <c r="K194" s="45">
        <v>44144.503750000003</v>
      </c>
      <c r="L194" s="45">
        <v>44144.503750000003</v>
      </c>
      <c r="M194" s="20" t="s">
        <v>115</v>
      </c>
      <c r="N194" s="3" t="s">
        <v>115</v>
      </c>
      <c r="O194" s="3" t="s">
        <v>115</v>
      </c>
    </row>
    <row r="195" spans="1:15" x14ac:dyDescent="0.2">
      <c r="A195" s="2" t="s">
        <v>1118</v>
      </c>
      <c r="B195" s="16" t="s">
        <v>532</v>
      </c>
      <c r="C195" s="12">
        <v>44144.503750000003</v>
      </c>
      <c r="D195" s="25" t="s">
        <v>1118</v>
      </c>
      <c r="E195" s="16" t="s">
        <v>146</v>
      </c>
      <c r="F195" s="2" t="s">
        <v>1118</v>
      </c>
      <c r="J195" s="20" t="s">
        <v>115</v>
      </c>
      <c r="K195" s="45">
        <v>44144.503750000003</v>
      </c>
      <c r="L195" s="45">
        <v>44144.503750000003</v>
      </c>
      <c r="M195" s="20" t="s">
        <v>115</v>
      </c>
      <c r="N195" s="3" t="s">
        <v>115</v>
      </c>
      <c r="O195" s="3" t="s">
        <v>115</v>
      </c>
    </row>
    <row r="196" spans="1:15" x14ac:dyDescent="0.2">
      <c r="A196" s="2" t="s">
        <v>1290</v>
      </c>
      <c r="B196" s="16" t="s">
        <v>532</v>
      </c>
      <c r="C196" s="12">
        <v>44144.503750000003</v>
      </c>
      <c r="D196" s="25" t="s">
        <v>1290</v>
      </c>
      <c r="E196" s="16" t="s">
        <v>146</v>
      </c>
      <c r="F196" s="2" t="s">
        <v>1290</v>
      </c>
      <c r="J196" s="20" t="s">
        <v>115</v>
      </c>
      <c r="K196" s="45">
        <v>44144.503750000003</v>
      </c>
      <c r="L196" s="45">
        <v>44144.503750000003</v>
      </c>
      <c r="M196" s="20" t="s">
        <v>115</v>
      </c>
      <c r="N196" s="3" t="s">
        <v>115</v>
      </c>
      <c r="O196" s="3" t="s">
        <v>115</v>
      </c>
    </row>
    <row r="197" spans="1:15" x14ac:dyDescent="0.2">
      <c r="A197" s="2" t="s">
        <v>1101</v>
      </c>
      <c r="B197" s="16" t="s">
        <v>532</v>
      </c>
      <c r="C197" s="12">
        <v>44144.503750000003</v>
      </c>
      <c r="D197" s="25" t="s">
        <v>1101</v>
      </c>
      <c r="E197" s="16" t="s">
        <v>146</v>
      </c>
      <c r="F197" s="2" t="s">
        <v>1101</v>
      </c>
      <c r="J197" s="20" t="s">
        <v>115</v>
      </c>
      <c r="K197" s="45">
        <v>44144.503750000003</v>
      </c>
      <c r="L197" s="45">
        <v>44144.503750000003</v>
      </c>
      <c r="M197" s="20" t="s">
        <v>115</v>
      </c>
      <c r="N197" s="3" t="s">
        <v>115</v>
      </c>
      <c r="O197" s="3" t="s">
        <v>115</v>
      </c>
    </row>
    <row r="198" spans="1:15" x14ac:dyDescent="0.2">
      <c r="A198" s="2" t="s">
        <v>1064</v>
      </c>
      <c r="B198" s="16" t="s">
        <v>532</v>
      </c>
      <c r="C198" s="12">
        <v>44144.503750000003</v>
      </c>
      <c r="D198" s="25" t="s">
        <v>1064</v>
      </c>
      <c r="E198" s="16" t="s">
        <v>146</v>
      </c>
      <c r="F198" s="2" t="s">
        <v>1064</v>
      </c>
      <c r="J198" s="20" t="s">
        <v>115</v>
      </c>
      <c r="K198" s="45">
        <v>44144.503750000003</v>
      </c>
      <c r="L198" s="45">
        <v>44144.503750000003</v>
      </c>
      <c r="M198" s="20" t="s">
        <v>115</v>
      </c>
      <c r="N198" s="3" t="s">
        <v>115</v>
      </c>
      <c r="O198" s="3" t="s">
        <v>115</v>
      </c>
    </row>
    <row r="199" spans="1:15" x14ac:dyDescent="0.2">
      <c r="A199" s="2" t="s">
        <v>1246</v>
      </c>
      <c r="B199" s="16" t="s">
        <v>532</v>
      </c>
      <c r="C199" s="12">
        <v>44144.503750000003</v>
      </c>
      <c r="D199" s="25" t="s">
        <v>1246</v>
      </c>
      <c r="E199" s="16" t="s">
        <v>146</v>
      </c>
      <c r="F199" s="2" t="s">
        <v>1246</v>
      </c>
      <c r="J199" s="20" t="s">
        <v>115</v>
      </c>
      <c r="K199" s="45">
        <v>44144.503750000003</v>
      </c>
      <c r="L199" s="45">
        <v>44144.503750000003</v>
      </c>
      <c r="M199" s="20" t="s">
        <v>115</v>
      </c>
      <c r="N199" s="3" t="s">
        <v>115</v>
      </c>
      <c r="O199" s="3" t="s">
        <v>115</v>
      </c>
    </row>
    <row r="200" spans="1:15" x14ac:dyDescent="0.2">
      <c r="A200" s="2" t="s">
        <v>1059</v>
      </c>
      <c r="B200" s="16" t="s">
        <v>532</v>
      </c>
      <c r="C200" s="12">
        <v>44144.503750000003</v>
      </c>
      <c r="D200" s="25" t="s">
        <v>1059</v>
      </c>
      <c r="E200" s="16" t="s">
        <v>146</v>
      </c>
      <c r="F200" s="2" t="s">
        <v>1059</v>
      </c>
      <c r="J200" s="20" t="s">
        <v>115</v>
      </c>
      <c r="K200" s="45">
        <v>44144.503750000003</v>
      </c>
      <c r="L200" s="45">
        <v>44144.503750000003</v>
      </c>
      <c r="M200" s="20" t="s">
        <v>115</v>
      </c>
      <c r="N200" s="3" t="s">
        <v>115</v>
      </c>
      <c r="O200" s="3" t="s">
        <v>115</v>
      </c>
    </row>
    <row r="201" spans="1:15" ht="16" x14ac:dyDescent="0.2">
      <c r="A201" s="2" t="s">
        <v>1147</v>
      </c>
      <c r="B201" s="16" t="s">
        <v>532</v>
      </c>
      <c r="C201" s="12">
        <v>44144.503750000003</v>
      </c>
      <c r="D201" s="26" t="s">
        <v>1147</v>
      </c>
      <c r="E201" s="16" t="s">
        <v>146</v>
      </c>
      <c r="F201" s="2" t="s">
        <v>1147</v>
      </c>
      <c r="J201" s="20" t="s">
        <v>115</v>
      </c>
      <c r="K201" s="45">
        <v>44144.503750000003</v>
      </c>
      <c r="L201" s="45">
        <v>44144.503750000003</v>
      </c>
      <c r="M201" s="20" t="s">
        <v>115</v>
      </c>
      <c r="N201" s="3" t="s">
        <v>115</v>
      </c>
      <c r="O201" s="3" t="s">
        <v>115</v>
      </c>
    </row>
    <row r="202" spans="1:15" x14ac:dyDescent="0.2">
      <c r="A202" s="2" t="s">
        <v>1138</v>
      </c>
      <c r="B202" s="16" t="s">
        <v>532</v>
      </c>
      <c r="C202" s="12">
        <v>44144.503750000003</v>
      </c>
      <c r="D202" s="25" t="s">
        <v>1138</v>
      </c>
      <c r="E202" s="16" t="s">
        <v>146</v>
      </c>
      <c r="F202" s="2" t="s">
        <v>1138</v>
      </c>
      <c r="J202" s="20" t="s">
        <v>115</v>
      </c>
      <c r="K202" s="45">
        <v>44144.503750000003</v>
      </c>
      <c r="L202" s="45">
        <v>44144.503750000003</v>
      </c>
      <c r="M202" s="20" t="s">
        <v>115</v>
      </c>
      <c r="N202" s="3" t="s">
        <v>115</v>
      </c>
      <c r="O202" s="3" t="s">
        <v>115</v>
      </c>
    </row>
    <row r="203" spans="1:15" x14ac:dyDescent="0.2">
      <c r="A203" s="2" t="s">
        <v>1053</v>
      </c>
      <c r="B203" s="16" t="s">
        <v>532</v>
      </c>
      <c r="C203" s="12">
        <v>44144.503750000003</v>
      </c>
      <c r="D203" s="25" t="s">
        <v>1053</v>
      </c>
      <c r="E203" s="16" t="s">
        <v>146</v>
      </c>
      <c r="F203" s="2" t="s">
        <v>1053</v>
      </c>
      <c r="J203" s="20" t="s">
        <v>115</v>
      </c>
      <c r="K203" s="45">
        <v>44144.503750000003</v>
      </c>
      <c r="L203" s="45">
        <v>44144.503750000003</v>
      </c>
      <c r="M203" s="20" t="s">
        <v>115</v>
      </c>
      <c r="N203" s="3" t="s">
        <v>115</v>
      </c>
      <c r="O203" s="3" t="s">
        <v>115</v>
      </c>
    </row>
    <row r="204" spans="1:15" x14ac:dyDescent="0.2">
      <c r="A204" s="2" t="s">
        <v>1251</v>
      </c>
      <c r="B204" s="16" t="s">
        <v>532</v>
      </c>
      <c r="C204" s="12">
        <v>44144.503750000003</v>
      </c>
      <c r="D204" s="25" t="s">
        <v>1251</v>
      </c>
      <c r="E204" s="16" t="s">
        <v>146</v>
      </c>
      <c r="F204" s="2" t="s">
        <v>1251</v>
      </c>
      <c r="J204" s="20" t="s">
        <v>115</v>
      </c>
      <c r="K204" s="45">
        <v>44144.503750000003</v>
      </c>
      <c r="L204" s="45">
        <v>44144.503750000003</v>
      </c>
      <c r="M204" s="20" t="s">
        <v>115</v>
      </c>
      <c r="N204" s="3" t="s">
        <v>115</v>
      </c>
      <c r="O204" s="3" t="s">
        <v>115</v>
      </c>
    </row>
    <row r="205" spans="1:15" x14ac:dyDescent="0.2">
      <c r="A205" s="2" t="s">
        <v>672</v>
      </c>
      <c r="B205" s="16" t="s">
        <v>532</v>
      </c>
      <c r="C205" s="12">
        <v>44144.503750000003</v>
      </c>
      <c r="D205" s="25" t="s">
        <v>672</v>
      </c>
      <c r="E205" s="16" t="s">
        <v>146</v>
      </c>
      <c r="F205" s="2" t="s">
        <v>672</v>
      </c>
      <c r="J205" s="20" t="s">
        <v>115</v>
      </c>
      <c r="K205" s="45">
        <v>44144.503750000003</v>
      </c>
      <c r="L205" s="45">
        <v>44144.503750000003</v>
      </c>
      <c r="M205" s="20" t="s">
        <v>115</v>
      </c>
      <c r="N205" s="3" t="s">
        <v>115</v>
      </c>
      <c r="O205" s="3" t="s">
        <v>115</v>
      </c>
    </row>
    <row r="206" spans="1:15" x14ac:dyDescent="0.2">
      <c r="A206" s="2" t="s">
        <v>1081</v>
      </c>
      <c r="B206" s="16" t="s">
        <v>532</v>
      </c>
      <c r="C206" s="12">
        <v>44144.503750000003</v>
      </c>
      <c r="D206" s="25" t="s">
        <v>1081</v>
      </c>
      <c r="E206" s="16" t="s">
        <v>146</v>
      </c>
      <c r="F206" s="2" t="s">
        <v>1081</v>
      </c>
      <c r="J206" s="20" t="s">
        <v>115</v>
      </c>
      <c r="K206" s="45">
        <v>44144.503750000003</v>
      </c>
      <c r="L206" s="45">
        <v>44144.503750000003</v>
      </c>
      <c r="M206" s="20" t="s">
        <v>115</v>
      </c>
      <c r="N206" s="3" t="s">
        <v>115</v>
      </c>
      <c r="O206" s="3" t="s">
        <v>115</v>
      </c>
    </row>
    <row r="207" spans="1:15" x14ac:dyDescent="0.2">
      <c r="A207" s="2" t="s">
        <v>1069</v>
      </c>
      <c r="B207" s="16" t="s">
        <v>532</v>
      </c>
      <c r="C207" s="12">
        <v>44144.503750000003</v>
      </c>
      <c r="D207" s="25" t="s">
        <v>1069</v>
      </c>
      <c r="E207" s="16" t="s">
        <v>146</v>
      </c>
      <c r="F207" s="2" t="s">
        <v>1069</v>
      </c>
      <c r="J207" s="20" t="s">
        <v>115</v>
      </c>
      <c r="K207" s="45">
        <v>44144.503750000003</v>
      </c>
      <c r="L207" s="45">
        <v>44144.503750000003</v>
      </c>
      <c r="M207" s="20" t="s">
        <v>115</v>
      </c>
      <c r="N207" s="3" t="s">
        <v>115</v>
      </c>
      <c r="O207" s="3" t="s">
        <v>115</v>
      </c>
    </row>
    <row r="208" spans="1:15" x14ac:dyDescent="0.2">
      <c r="A208" s="2" t="s">
        <v>1140</v>
      </c>
      <c r="B208" s="16" t="s">
        <v>532</v>
      </c>
      <c r="C208" s="12">
        <v>44144.503750000003</v>
      </c>
      <c r="D208" s="25" t="s">
        <v>1140</v>
      </c>
      <c r="E208" s="16" t="s">
        <v>146</v>
      </c>
      <c r="F208" s="2" t="s">
        <v>1140</v>
      </c>
      <c r="J208" s="20" t="s">
        <v>115</v>
      </c>
      <c r="K208" s="45">
        <v>44144.503750000003</v>
      </c>
      <c r="L208" s="45">
        <v>44144.503750000003</v>
      </c>
      <c r="M208" s="20" t="s">
        <v>115</v>
      </c>
      <c r="N208" s="3" t="s">
        <v>115</v>
      </c>
      <c r="O208" s="3" t="s">
        <v>115</v>
      </c>
    </row>
    <row r="209" spans="1:15" x14ac:dyDescent="0.2">
      <c r="A209" s="2" t="s">
        <v>1141</v>
      </c>
      <c r="B209" s="16" t="s">
        <v>532</v>
      </c>
      <c r="C209" s="12">
        <v>44144.503750000003</v>
      </c>
      <c r="D209" s="25" t="s">
        <v>1141</v>
      </c>
      <c r="E209" s="16" t="s">
        <v>146</v>
      </c>
      <c r="F209" s="2" t="s">
        <v>1141</v>
      </c>
      <c r="J209" s="20" t="s">
        <v>115</v>
      </c>
      <c r="K209" s="45">
        <v>44144.503750000003</v>
      </c>
      <c r="L209" s="45">
        <v>44144.503750000003</v>
      </c>
      <c r="M209" s="20" t="s">
        <v>115</v>
      </c>
      <c r="N209" s="3" t="s">
        <v>115</v>
      </c>
      <c r="O209" s="3" t="s">
        <v>115</v>
      </c>
    </row>
    <row r="210" spans="1:15" x14ac:dyDescent="0.2">
      <c r="A210" s="2" t="s">
        <v>1139</v>
      </c>
      <c r="B210" s="16" t="s">
        <v>532</v>
      </c>
      <c r="C210" s="12">
        <v>44144.503750000003</v>
      </c>
      <c r="D210" s="25" t="s">
        <v>1139</v>
      </c>
      <c r="E210" s="16" t="s">
        <v>146</v>
      </c>
      <c r="F210" s="2" t="s">
        <v>1139</v>
      </c>
      <c r="J210" s="20" t="s">
        <v>115</v>
      </c>
      <c r="K210" s="45">
        <v>44144.503750000003</v>
      </c>
      <c r="L210" s="45">
        <v>44144.503750000003</v>
      </c>
      <c r="M210" s="20" t="s">
        <v>115</v>
      </c>
      <c r="N210" s="3" t="s">
        <v>115</v>
      </c>
      <c r="O210" s="3" t="s">
        <v>115</v>
      </c>
    </row>
    <row r="211" spans="1:15" x14ac:dyDescent="0.2">
      <c r="A211" s="2" t="s">
        <v>1137</v>
      </c>
      <c r="B211" s="16" t="s">
        <v>532</v>
      </c>
      <c r="C211" s="12">
        <v>44144.503750000003</v>
      </c>
      <c r="D211" s="25" t="s">
        <v>1137</v>
      </c>
      <c r="E211" s="16" t="s">
        <v>146</v>
      </c>
      <c r="F211" s="2" t="s">
        <v>1137</v>
      </c>
      <c r="J211" s="20" t="s">
        <v>115</v>
      </c>
      <c r="K211" s="45">
        <v>44144.503750000003</v>
      </c>
      <c r="L211" s="45">
        <v>44144.503750000003</v>
      </c>
      <c r="M211" s="20" t="s">
        <v>115</v>
      </c>
      <c r="N211" s="3" t="s">
        <v>115</v>
      </c>
      <c r="O211" s="3" t="s">
        <v>115</v>
      </c>
    </row>
    <row r="212" spans="1:15" x14ac:dyDescent="0.2">
      <c r="A212" s="2" t="s">
        <v>1180</v>
      </c>
      <c r="B212" s="16" t="s">
        <v>532</v>
      </c>
      <c r="C212" s="12">
        <v>44144.503750000003</v>
      </c>
      <c r="D212" s="25" t="s">
        <v>1180</v>
      </c>
      <c r="E212" s="16" t="s">
        <v>146</v>
      </c>
      <c r="F212" s="2" t="s">
        <v>1180</v>
      </c>
      <c r="J212" s="20" t="s">
        <v>115</v>
      </c>
      <c r="K212" s="45">
        <v>44144.503750000003</v>
      </c>
      <c r="L212" s="45">
        <v>44144.503750000003</v>
      </c>
      <c r="M212" s="20" t="s">
        <v>115</v>
      </c>
      <c r="N212" s="3" t="s">
        <v>115</v>
      </c>
      <c r="O212" s="3" t="s">
        <v>115</v>
      </c>
    </row>
    <row r="213" spans="1:15" x14ac:dyDescent="0.2">
      <c r="A213" s="2" t="s">
        <v>1144</v>
      </c>
      <c r="B213" s="16" t="s">
        <v>532</v>
      </c>
      <c r="C213" s="12">
        <v>44144.503750000003</v>
      </c>
      <c r="D213" s="25" t="s">
        <v>1144</v>
      </c>
      <c r="E213" s="16" t="s">
        <v>146</v>
      </c>
      <c r="F213" s="2" t="s">
        <v>1144</v>
      </c>
      <c r="J213" s="20" t="s">
        <v>115</v>
      </c>
      <c r="K213" s="45">
        <v>44144.503750000003</v>
      </c>
      <c r="L213" s="45">
        <v>44144.503750000003</v>
      </c>
      <c r="M213" s="20" t="s">
        <v>115</v>
      </c>
      <c r="N213" s="3" t="s">
        <v>115</v>
      </c>
      <c r="O213" s="3" t="s">
        <v>115</v>
      </c>
    </row>
    <row r="214" spans="1:15" x14ac:dyDescent="0.2">
      <c r="A214" s="2" t="s">
        <v>1086</v>
      </c>
      <c r="B214" s="16" t="s">
        <v>532</v>
      </c>
      <c r="C214" s="12">
        <v>44144.503750000003</v>
      </c>
      <c r="D214" s="25" t="s">
        <v>1086</v>
      </c>
      <c r="E214" s="16" t="s">
        <v>146</v>
      </c>
      <c r="F214" s="2" t="s">
        <v>1086</v>
      </c>
      <c r="J214" s="20" t="s">
        <v>115</v>
      </c>
      <c r="K214" s="45">
        <v>44144.503750000003</v>
      </c>
      <c r="L214" s="45">
        <v>44144.503750000003</v>
      </c>
      <c r="M214" s="20" t="s">
        <v>115</v>
      </c>
      <c r="N214" s="3" t="s">
        <v>115</v>
      </c>
      <c r="O214" s="3" t="s">
        <v>115</v>
      </c>
    </row>
    <row r="215" spans="1:15" x14ac:dyDescent="0.2">
      <c r="A215" s="2" t="s">
        <v>1229</v>
      </c>
      <c r="B215" s="16" t="s">
        <v>532</v>
      </c>
      <c r="C215" s="12">
        <v>44144.503750000003</v>
      </c>
      <c r="D215" s="25" t="s">
        <v>1229</v>
      </c>
      <c r="E215" s="16" t="s">
        <v>146</v>
      </c>
      <c r="F215" s="2" t="s">
        <v>1229</v>
      </c>
      <c r="J215" s="20" t="s">
        <v>115</v>
      </c>
      <c r="K215" s="45">
        <v>44144.503750000003</v>
      </c>
      <c r="L215" s="45">
        <v>44144.503750000003</v>
      </c>
      <c r="M215" s="20" t="s">
        <v>115</v>
      </c>
      <c r="N215" s="3" t="s">
        <v>115</v>
      </c>
      <c r="O215" s="3" t="s">
        <v>115</v>
      </c>
    </row>
    <row r="216" spans="1:15" x14ac:dyDescent="0.2">
      <c r="A216" s="2" t="s">
        <v>1230</v>
      </c>
      <c r="B216" s="16" t="s">
        <v>532</v>
      </c>
      <c r="C216" s="12">
        <v>44144.503750000003</v>
      </c>
      <c r="D216" s="25" t="s">
        <v>1230</v>
      </c>
      <c r="E216" s="16" t="s">
        <v>146</v>
      </c>
      <c r="F216" s="2" t="s">
        <v>1230</v>
      </c>
      <c r="J216" s="20" t="s">
        <v>115</v>
      </c>
      <c r="K216" s="45">
        <v>44144.503750000003</v>
      </c>
      <c r="L216" s="45">
        <v>44144.503750000003</v>
      </c>
      <c r="M216" s="20" t="s">
        <v>115</v>
      </c>
      <c r="N216" s="3" t="s">
        <v>115</v>
      </c>
      <c r="O216" s="3" t="s">
        <v>115</v>
      </c>
    </row>
    <row r="217" spans="1:15" x14ac:dyDescent="0.2">
      <c r="A217" s="2" t="s">
        <v>1295</v>
      </c>
      <c r="B217" s="16" t="s">
        <v>532</v>
      </c>
      <c r="C217" s="12">
        <v>44144.503750000003</v>
      </c>
      <c r="D217" s="25" t="s">
        <v>1295</v>
      </c>
      <c r="E217" s="16" t="s">
        <v>146</v>
      </c>
      <c r="F217" s="2" t="s">
        <v>1295</v>
      </c>
      <c r="J217" s="20" t="s">
        <v>115</v>
      </c>
      <c r="K217" s="45">
        <v>44144.503750000003</v>
      </c>
      <c r="L217" s="45">
        <v>44144.503750000003</v>
      </c>
      <c r="M217" s="20" t="s">
        <v>115</v>
      </c>
      <c r="N217" s="3" t="s">
        <v>115</v>
      </c>
      <c r="O217" s="3" t="s">
        <v>115</v>
      </c>
    </row>
    <row r="218" spans="1:15" x14ac:dyDescent="0.2">
      <c r="A218" s="2" t="s">
        <v>1277</v>
      </c>
      <c r="B218" s="16" t="s">
        <v>532</v>
      </c>
      <c r="C218" s="12">
        <v>44144.503750000003</v>
      </c>
      <c r="D218" s="25" t="s">
        <v>1277</v>
      </c>
      <c r="E218" s="16" t="s">
        <v>146</v>
      </c>
      <c r="F218" s="2" t="s">
        <v>1277</v>
      </c>
      <c r="J218" s="20" t="s">
        <v>115</v>
      </c>
      <c r="K218" s="45">
        <v>44144.503750000003</v>
      </c>
      <c r="L218" s="45">
        <v>44144.503750000003</v>
      </c>
      <c r="M218" s="20" t="s">
        <v>115</v>
      </c>
      <c r="N218" s="3" t="s">
        <v>115</v>
      </c>
      <c r="O218" s="3" t="s">
        <v>115</v>
      </c>
    </row>
    <row r="219" spans="1:15" x14ac:dyDescent="0.2">
      <c r="A219" s="2" t="s">
        <v>1092</v>
      </c>
      <c r="B219" s="16" t="s">
        <v>532</v>
      </c>
      <c r="C219" s="12">
        <v>44144.503750000003</v>
      </c>
      <c r="D219" s="25" t="s">
        <v>1092</v>
      </c>
      <c r="E219" s="16" t="s">
        <v>146</v>
      </c>
      <c r="F219" s="2" t="s">
        <v>1092</v>
      </c>
      <c r="J219" s="20" t="s">
        <v>115</v>
      </c>
      <c r="K219" s="45">
        <v>44144.503750000003</v>
      </c>
      <c r="L219" s="45">
        <v>44144.503750000003</v>
      </c>
      <c r="M219" s="20" t="s">
        <v>115</v>
      </c>
      <c r="N219" s="3" t="s">
        <v>115</v>
      </c>
      <c r="O219" s="3" t="s">
        <v>115</v>
      </c>
    </row>
    <row r="220" spans="1:15" x14ac:dyDescent="0.2">
      <c r="A220" s="2" t="s">
        <v>1097</v>
      </c>
      <c r="B220" s="16" t="s">
        <v>532</v>
      </c>
      <c r="C220" s="12">
        <v>44144.503750000003</v>
      </c>
      <c r="D220" s="25" t="s">
        <v>1097</v>
      </c>
      <c r="E220" s="16" t="s">
        <v>146</v>
      </c>
      <c r="F220" s="2" t="s">
        <v>1097</v>
      </c>
      <c r="J220" s="20" t="s">
        <v>115</v>
      </c>
      <c r="K220" s="45">
        <v>44144.503750000003</v>
      </c>
      <c r="L220" s="45">
        <v>44144.503750000003</v>
      </c>
      <c r="M220" s="20" t="s">
        <v>115</v>
      </c>
      <c r="N220" s="3" t="s">
        <v>115</v>
      </c>
      <c r="O220" s="3" t="s">
        <v>115</v>
      </c>
    </row>
    <row r="221" spans="1:15" x14ac:dyDescent="0.2">
      <c r="A221" s="2" t="s">
        <v>1063</v>
      </c>
      <c r="B221" s="16" t="s">
        <v>532</v>
      </c>
      <c r="C221" s="12">
        <v>44144.503750000003</v>
      </c>
      <c r="D221" s="25" t="s">
        <v>1063</v>
      </c>
      <c r="E221" s="16" t="s">
        <v>146</v>
      </c>
      <c r="F221" s="2" t="s">
        <v>1063</v>
      </c>
      <c r="J221" s="20" t="s">
        <v>115</v>
      </c>
      <c r="K221" s="45">
        <v>44144.503750000003</v>
      </c>
      <c r="L221" s="45">
        <v>44144.503750000003</v>
      </c>
      <c r="M221" s="20" t="s">
        <v>115</v>
      </c>
      <c r="N221" s="3" t="s">
        <v>115</v>
      </c>
      <c r="O221" s="3" t="s">
        <v>115</v>
      </c>
    </row>
    <row r="222" spans="1:15" x14ac:dyDescent="0.2">
      <c r="A222" s="2" t="s">
        <v>1261</v>
      </c>
      <c r="B222" s="16" t="s">
        <v>532</v>
      </c>
      <c r="C222" s="12">
        <v>44144.503750000003</v>
      </c>
      <c r="D222" s="25" t="s">
        <v>1261</v>
      </c>
      <c r="E222" s="16" t="s">
        <v>146</v>
      </c>
      <c r="F222" s="2" t="s">
        <v>1261</v>
      </c>
      <c r="J222" s="20" t="s">
        <v>115</v>
      </c>
      <c r="K222" s="45">
        <v>44144.503750000003</v>
      </c>
      <c r="L222" s="45">
        <v>44144.503750000003</v>
      </c>
      <c r="M222" s="20" t="s">
        <v>115</v>
      </c>
      <c r="N222" s="3" t="s">
        <v>115</v>
      </c>
      <c r="O222" s="3" t="s">
        <v>115</v>
      </c>
    </row>
    <row r="223" spans="1:15" x14ac:dyDescent="0.2">
      <c r="A223" s="2" t="s">
        <v>1296</v>
      </c>
      <c r="B223" s="16" t="s">
        <v>532</v>
      </c>
      <c r="C223" s="12">
        <v>44144.503750000003</v>
      </c>
      <c r="D223" s="29" t="s">
        <v>1296</v>
      </c>
      <c r="E223" s="16" t="s">
        <v>146</v>
      </c>
      <c r="F223" s="2" t="s">
        <v>1296</v>
      </c>
      <c r="J223" s="20" t="s">
        <v>115</v>
      </c>
      <c r="K223" s="45">
        <v>44144.503750000003</v>
      </c>
      <c r="L223" s="45">
        <v>44144.503750000003</v>
      </c>
      <c r="M223" s="20" t="s">
        <v>115</v>
      </c>
      <c r="N223" s="3" t="s">
        <v>115</v>
      </c>
      <c r="O223" s="3" t="s">
        <v>115</v>
      </c>
    </row>
    <row r="224" spans="1:15" x14ac:dyDescent="0.2">
      <c r="A224" s="2" t="s">
        <v>1278</v>
      </c>
      <c r="B224" s="16" t="s">
        <v>532</v>
      </c>
      <c r="C224" s="12">
        <v>44144.503750000003</v>
      </c>
      <c r="D224" s="25" t="s">
        <v>1278</v>
      </c>
      <c r="E224" s="16" t="s">
        <v>146</v>
      </c>
      <c r="F224" s="2" t="s">
        <v>1278</v>
      </c>
      <c r="J224" s="20" t="s">
        <v>115</v>
      </c>
      <c r="K224" s="45">
        <v>44144.503750000003</v>
      </c>
      <c r="L224" s="45">
        <v>44144.503750000003</v>
      </c>
      <c r="M224" s="20" t="s">
        <v>115</v>
      </c>
      <c r="N224" s="3" t="s">
        <v>115</v>
      </c>
      <c r="O224" s="3" t="s">
        <v>115</v>
      </c>
    </row>
    <row r="225" spans="1:15" x14ac:dyDescent="0.2">
      <c r="A225" s="2" t="s">
        <v>1120</v>
      </c>
      <c r="B225" s="16" t="s">
        <v>532</v>
      </c>
      <c r="C225" s="12">
        <v>44144.503750000003</v>
      </c>
      <c r="D225" s="25" t="s">
        <v>1120</v>
      </c>
      <c r="E225" s="16" t="s">
        <v>146</v>
      </c>
      <c r="F225" s="2" t="s">
        <v>1120</v>
      </c>
      <c r="J225" s="20" t="s">
        <v>115</v>
      </c>
      <c r="K225" s="45">
        <v>44144.503750000003</v>
      </c>
      <c r="L225" s="45">
        <v>44144.503750000003</v>
      </c>
      <c r="M225" s="20" t="s">
        <v>115</v>
      </c>
      <c r="N225" s="3" t="s">
        <v>115</v>
      </c>
      <c r="O225" s="3" t="s">
        <v>115</v>
      </c>
    </row>
    <row r="226" spans="1:15" x14ac:dyDescent="0.2">
      <c r="A226" s="2" t="s">
        <v>1067</v>
      </c>
      <c r="B226" s="16" t="s">
        <v>532</v>
      </c>
      <c r="C226" s="12">
        <v>44144.503750000003</v>
      </c>
      <c r="D226" s="25" t="s">
        <v>1067</v>
      </c>
      <c r="E226" s="16" t="s">
        <v>146</v>
      </c>
      <c r="F226" s="2" t="s">
        <v>1067</v>
      </c>
      <c r="J226" s="20" t="s">
        <v>115</v>
      </c>
      <c r="K226" s="45">
        <v>44144.503750000003</v>
      </c>
      <c r="L226" s="45">
        <v>44144.503750000003</v>
      </c>
      <c r="M226" s="20" t="s">
        <v>115</v>
      </c>
      <c r="N226" s="3" t="s">
        <v>115</v>
      </c>
      <c r="O226" s="3" t="s">
        <v>115</v>
      </c>
    </row>
    <row r="227" spans="1:15" x14ac:dyDescent="0.2">
      <c r="A227" s="2" t="s">
        <v>1188</v>
      </c>
      <c r="B227" s="16" t="s">
        <v>532</v>
      </c>
      <c r="C227" s="12">
        <v>44144.503750000003</v>
      </c>
      <c r="D227" s="25" t="s">
        <v>1188</v>
      </c>
      <c r="E227" s="16" t="s">
        <v>146</v>
      </c>
      <c r="F227" s="2" t="s">
        <v>1188</v>
      </c>
      <c r="J227" s="20" t="s">
        <v>115</v>
      </c>
      <c r="K227" s="45">
        <v>44144.503750000003</v>
      </c>
      <c r="L227" s="45">
        <v>44144.503750000003</v>
      </c>
      <c r="M227" s="20" t="s">
        <v>115</v>
      </c>
      <c r="N227" s="3" t="s">
        <v>115</v>
      </c>
      <c r="O227" s="3" t="s">
        <v>115</v>
      </c>
    </row>
    <row r="228" spans="1:15" x14ac:dyDescent="0.2">
      <c r="A228" s="2" t="s">
        <v>1189</v>
      </c>
      <c r="B228" s="16" t="s">
        <v>532</v>
      </c>
      <c r="C228" s="12">
        <v>44144.503750000003</v>
      </c>
      <c r="D228" s="25" t="s">
        <v>1189</v>
      </c>
      <c r="E228" s="16" t="s">
        <v>146</v>
      </c>
      <c r="F228" s="2" t="s">
        <v>1189</v>
      </c>
      <c r="J228" s="20" t="s">
        <v>115</v>
      </c>
      <c r="K228" s="45">
        <v>44144.503750000003</v>
      </c>
      <c r="L228" s="45">
        <v>44144.503750000003</v>
      </c>
      <c r="M228" s="20" t="s">
        <v>115</v>
      </c>
      <c r="N228" s="3" t="s">
        <v>115</v>
      </c>
      <c r="O228" s="3" t="s">
        <v>115</v>
      </c>
    </row>
    <row r="229" spans="1:15" x14ac:dyDescent="0.2">
      <c r="A229" s="2" t="s">
        <v>1240</v>
      </c>
      <c r="B229" s="16" t="s">
        <v>532</v>
      </c>
      <c r="C229" s="12">
        <v>44144.503750000003</v>
      </c>
      <c r="D229" s="25" t="s">
        <v>1240</v>
      </c>
      <c r="E229" s="16" t="s">
        <v>146</v>
      </c>
      <c r="F229" s="2" t="s">
        <v>1240</v>
      </c>
      <c r="J229" s="20" t="s">
        <v>115</v>
      </c>
      <c r="K229" s="45">
        <v>44144.503750000003</v>
      </c>
      <c r="L229" s="45">
        <v>44144.503750000003</v>
      </c>
      <c r="M229" s="20" t="s">
        <v>115</v>
      </c>
      <c r="N229" s="3" t="s">
        <v>115</v>
      </c>
      <c r="O229" s="3" t="s">
        <v>115</v>
      </c>
    </row>
    <row r="230" spans="1:15" x14ac:dyDescent="0.2">
      <c r="A230" s="2" t="s">
        <v>1223</v>
      </c>
      <c r="B230" s="16" t="s">
        <v>532</v>
      </c>
      <c r="C230" s="12">
        <v>44144.503750000003</v>
      </c>
      <c r="D230" s="25" t="s">
        <v>1223</v>
      </c>
      <c r="E230" s="16" t="s">
        <v>146</v>
      </c>
      <c r="F230" s="2" t="s">
        <v>1223</v>
      </c>
      <c r="J230" s="20" t="s">
        <v>115</v>
      </c>
      <c r="K230" s="45">
        <v>44144.503750000003</v>
      </c>
      <c r="L230" s="45">
        <v>44144.503750000003</v>
      </c>
      <c r="M230" s="20" t="s">
        <v>115</v>
      </c>
      <c r="N230" s="3" t="s">
        <v>115</v>
      </c>
      <c r="O230" s="3" t="s">
        <v>115</v>
      </c>
    </row>
    <row r="231" spans="1:15" x14ac:dyDescent="0.2">
      <c r="A231" s="2" t="s">
        <v>1131</v>
      </c>
      <c r="B231" s="16" t="s">
        <v>532</v>
      </c>
      <c r="C231" s="12">
        <v>44144.503750000003</v>
      </c>
      <c r="D231" s="25" t="s">
        <v>1131</v>
      </c>
      <c r="E231" s="16" t="s">
        <v>146</v>
      </c>
      <c r="F231" s="2" t="s">
        <v>1131</v>
      </c>
      <c r="J231" s="20" t="s">
        <v>115</v>
      </c>
      <c r="K231" s="45">
        <v>44144.503750000003</v>
      </c>
      <c r="L231" s="45">
        <v>44144.503750000003</v>
      </c>
      <c r="M231" s="20" t="s">
        <v>115</v>
      </c>
      <c r="N231" s="3" t="s">
        <v>115</v>
      </c>
      <c r="O231" s="3" t="s">
        <v>115</v>
      </c>
    </row>
    <row r="232" spans="1:15" x14ac:dyDescent="0.2">
      <c r="A232" s="2" t="s">
        <v>1085</v>
      </c>
      <c r="B232" s="16" t="s">
        <v>532</v>
      </c>
      <c r="C232" s="12">
        <v>44144.503750000003</v>
      </c>
      <c r="D232" s="25" t="s">
        <v>1085</v>
      </c>
      <c r="E232" s="16" t="s">
        <v>146</v>
      </c>
      <c r="F232" s="2" t="s">
        <v>1085</v>
      </c>
      <c r="J232" s="20" t="s">
        <v>115</v>
      </c>
      <c r="K232" s="45">
        <v>44144.503750000003</v>
      </c>
      <c r="L232" s="45">
        <v>44144.503750000003</v>
      </c>
      <c r="M232" s="20" t="s">
        <v>115</v>
      </c>
      <c r="N232" s="3" t="s">
        <v>115</v>
      </c>
      <c r="O232" s="3" t="s">
        <v>115</v>
      </c>
    </row>
    <row r="233" spans="1:15" x14ac:dyDescent="0.2">
      <c r="A233" s="2" t="s">
        <v>1193</v>
      </c>
      <c r="B233" s="16" t="s">
        <v>532</v>
      </c>
      <c r="C233" s="12">
        <v>44144.503750000003</v>
      </c>
      <c r="D233" s="25" t="s">
        <v>1193</v>
      </c>
      <c r="E233" s="16" t="s">
        <v>146</v>
      </c>
      <c r="F233" s="2" t="s">
        <v>1193</v>
      </c>
      <c r="J233" s="20" t="s">
        <v>115</v>
      </c>
      <c r="K233" s="45">
        <v>44144.503750000003</v>
      </c>
      <c r="L233" s="45">
        <v>44144.503750000003</v>
      </c>
      <c r="M233" s="20" t="s">
        <v>115</v>
      </c>
      <c r="N233" s="3" t="s">
        <v>115</v>
      </c>
      <c r="O233" s="3" t="s">
        <v>115</v>
      </c>
    </row>
    <row r="234" spans="1:15" x14ac:dyDescent="0.2">
      <c r="A234" s="2" t="s">
        <v>1238</v>
      </c>
      <c r="B234" s="16" t="s">
        <v>532</v>
      </c>
      <c r="C234" s="12">
        <v>44144.503750000003</v>
      </c>
      <c r="D234" s="25" t="s">
        <v>1238</v>
      </c>
      <c r="E234" s="16" t="s">
        <v>146</v>
      </c>
      <c r="F234" s="2" t="s">
        <v>1238</v>
      </c>
      <c r="J234" s="20" t="s">
        <v>115</v>
      </c>
      <c r="K234" s="45">
        <v>44144.503750000003</v>
      </c>
      <c r="L234" s="45">
        <v>44144.503750000003</v>
      </c>
      <c r="M234" s="20" t="s">
        <v>115</v>
      </c>
      <c r="N234" s="3" t="s">
        <v>115</v>
      </c>
      <c r="O234" s="3" t="s">
        <v>115</v>
      </c>
    </row>
    <row r="235" spans="1:15" x14ac:dyDescent="0.2">
      <c r="A235" s="2" t="s">
        <v>1175</v>
      </c>
      <c r="B235" s="16" t="s">
        <v>532</v>
      </c>
      <c r="C235" s="12">
        <v>44144.503750000003</v>
      </c>
      <c r="D235" s="25" t="s">
        <v>1175</v>
      </c>
      <c r="E235" s="16" t="s">
        <v>146</v>
      </c>
      <c r="F235" s="2" t="s">
        <v>1175</v>
      </c>
      <c r="J235" s="20" t="s">
        <v>115</v>
      </c>
      <c r="K235" s="45">
        <v>44144.503750000003</v>
      </c>
      <c r="L235" s="45">
        <v>44144.503750000003</v>
      </c>
      <c r="M235" s="20" t="s">
        <v>115</v>
      </c>
      <c r="N235" s="3" t="s">
        <v>115</v>
      </c>
      <c r="O235" s="3" t="s">
        <v>115</v>
      </c>
    </row>
    <row r="236" spans="1:15" x14ac:dyDescent="0.2">
      <c r="A236" s="2" t="s">
        <v>1194</v>
      </c>
      <c r="B236" s="16" t="s">
        <v>532</v>
      </c>
      <c r="C236" s="12">
        <v>44144.503750000003</v>
      </c>
      <c r="D236" s="25" t="s">
        <v>1194</v>
      </c>
      <c r="E236" s="16" t="s">
        <v>146</v>
      </c>
      <c r="F236" s="2" t="s">
        <v>1194</v>
      </c>
      <c r="J236" s="20" t="s">
        <v>115</v>
      </c>
      <c r="K236" s="45">
        <v>44144.503750000003</v>
      </c>
      <c r="L236" s="45">
        <v>44144.503750000003</v>
      </c>
      <c r="M236" s="20" t="s">
        <v>115</v>
      </c>
      <c r="N236" s="3" t="s">
        <v>115</v>
      </c>
      <c r="O236" s="3" t="s">
        <v>115</v>
      </c>
    </row>
    <row r="237" spans="1:15" x14ac:dyDescent="0.2">
      <c r="A237" s="2" t="s">
        <v>1082</v>
      </c>
      <c r="B237" s="16" t="s">
        <v>532</v>
      </c>
      <c r="C237" s="12">
        <v>44144.503750000003</v>
      </c>
      <c r="D237" s="25" t="s">
        <v>1082</v>
      </c>
      <c r="E237" s="16" t="s">
        <v>146</v>
      </c>
      <c r="F237" s="2" t="s">
        <v>1082</v>
      </c>
      <c r="J237" s="20" t="s">
        <v>115</v>
      </c>
      <c r="K237" s="45">
        <v>44144.503750000003</v>
      </c>
      <c r="L237" s="45">
        <v>44144.503750000003</v>
      </c>
      <c r="M237" s="20" t="s">
        <v>115</v>
      </c>
      <c r="N237" s="3" t="s">
        <v>115</v>
      </c>
      <c r="O237" s="3" t="s">
        <v>115</v>
      </c>
    </row>
    <row r="238" spans="1:15" x14ac:dyDescent="0.2">
      <c r="A238" s="2" t="s">
        <v>1066</v>
      </c>
      <c r="B238" s="16" t="s">
        <v>532</v>
      </c>
      <c r="C238" s="12">
        <v>44144.503750000003</v>
      </c>
      <c r="D238" s="53" t="s">
        <v>1066</v>
      </c>
      <c r="E238" s="16" t="s">
        <v>146</v>
      </c>
      <c r="F238" s="2" t="s">
        <v>1066</v>
      </c>
      <c r="J238" s="20" t="s">
        <v>115</v>
      </c>
      <c r="K238" s="45">
        <v>44144.503750000003</v>
      </c>
      <c r="L238" s="45">
        <v>44144.503750000003</v>
      </c>
      <c r="M238" s="20" t="s">
        <v>115</v>
      </c>
      <c r="N238" s="3" t="s">
        <v>115</v>
      </c>
      <c r="O238" s="3" t="s">
        <v>115</v>
      </c>
    </row>
    <row r="239" spans="1:15" x14ac:dyDescent="0.2">
      <c r="A239" s="2" t="s">
        <v>1208</v>
      </c>
      <c r="B239" s="16" t="s">
        <v>532</v>
      </c>
      <c r="C239" s="12">
        <v>44144.503750000003</v>
      </c>
      <c r="D239" s="25" t="s">
        <v>1208</v>
      </c>
      <c r="E239" s="16" t="s">
        <v>146</v>
      </c>
      <c r="F239" s="2" t="s">
        <v>1208</v>
      </c>
      <c r="J239" s="20" t="s">
        <v>115</v>
      </c>
      <c r="K239" s="45">
        <v>44144.503750000003</v>
      </c>
      <c r="L239" s="45">
        <v>44144.503750000003</v>
      </c>
      <c r="M239" s="20" t="s">
        <v>115</v>
      </c>
      <c r="N239" s="3" t="s">
        <v>115</v>
      </c>
      <c r="O239" s="3" t="s">
        <v>115</v>
      </c>
    </row>
    <row r="240" spans="1:15" x14ac:dyDescent="0.2">
      <c r="A240" s="2" t="s">
        <v>1060</v>
      </c>
      <c r="B240" s="16" t="s">
        <v>532</v>
      </c>
      <c r="C240" s="12">
        <v>44144.503750000003</v>
      </c>
      <c r="D240" s="25" t="s">
        <v>1060</v>
      </c>
      <c r="E240" s="16" t="s">
        <v>146</v>
      </c>
      <c r="F240" s="2" t="s">
        <v>1060</v>
      </c>
      <c r="J240" s="20" t="s">
        <v>115</v>
      </c>
      <c r="K240" s="45">
        <v>44144.503750000003</v>
      </c>
      <c r="L240" s="45">
        <v>44144.503750000003</v>
      </c>
      <c r="M240" s="20" t="s">
        <v>115</v>
      </c>
      <c r="N240" s="3" t="s">
        <v>115</v>
      </c>
      <c r="O240" s="3" t="s">
        <v>115</v>
      </c>
    </row>
    <row r="241" spans="1:15" x14ac:dyDescent="0.2">
      <c r="A241" s="2" t="s">
        <v>1225</v>
      </c>
      <c r="B241" s="16" t="s">
        <v>532</v>
      </c>
      <c r="C241" s="12">
        <v>44144.503750000003</v>
      </c>
      <c r="D241" s="25" t="s">
        <v>1225</v>
      </c>
      <c r="E241" s="16" t="s">
        <v>146</v>
      </c>
      <c r="F241" s="2" t="s">
        <v>1225</v>
      </c>
      <c r="J241" s="20" t="s">
        <v>115</v>
      </c>
      <c r="K241" s="45">
        <v>44144.503750000003</v>
      </c>
      <c r="L241" s="45">
        <v>44144.503750000003</v>
      </c>
      <c r="M241" s="20" t="s">
        <v>115</v>
      </c>
      <c r="N241" s="3" t="s">
        <v>115</v>
      </c>
      <c r="O241" s="3" t="s">
        <v>115</v>
      </c>
    </row>
    <row r="242" spans="1:15" x14ac:dyDescent="0.2">
      <c r="A242" s="2" t="s">
        <v>1128</v>
      </c>
      <c r="B242" s="16" t="s">
        <v>532</v>
      </c>
      <c r="C242" s="12">
        <v>44144.503750000003</v>
      </c>
      <c r="D242" s="25" t="s">
        <v>1128</v>
      </c>
      <c r="E242" s="16" t="s">
        <v>146</v>
      </c>
      <c r="F242" s="2" t="s">
        <v>1128</v>
      </c>
      <c r="J242" s="20" t="s">
        <v>115</v>
      </c>
      <c r="K242" s="45">
        <v>44144.503750000003</v>
      </c>
      <c r="L242" s="45">
        <v>44144.503750000003</v>
      </c>
      <c r="M242" s="20" t="s">
        <v>115</v>
      </c>
      <c r="N242" s="3" t="s">
        <v>115</v>
      </c>
      <c r="O242" s="3" t="s">
        <v>115</v>
      </c>
    </row>
    <row r="243" spans="1:15" x14ac:dyDescent="0.2">
      <c r="A243" s="2" t="s">
        <v>685</v>
      </c>
      <c r="B243" s="16" t="s">
        <v>532</v>
      </c>
      <c r="C243" s="12">
        <v>44144.503750000003</v>
      </c>
      <c r="D243" s="25" t="s">
        <v>685</v>
      </c>
      <c r="E243" s="16" t="s">
        <v>146</v>
      </c>
      <c r="F243" s="2" t="s">
        <v>685</v>
      </c>
      <c r="J243" s="20" t="s">
        <v>115</v>
      </c>
      <c r="K243" s="45">
        <v>44144.503750000003</v>
      </c>
      <c r="L243" s="45">
        <v>44144.503750000003</v>
      </c>
      <c r="M243" s="20" t="s">
        <v>115</v>
      </c>
      <c r="N243" s="3" t="s">
        <v>115</v>
      </c>
      <c r="O243" s="3" t="s">
        <v>115</v>
      </c>
    </row>
    <row r="244" spans="1:15" x14ac:dyDescent="0.2">
      <c r="A244" s="2" t="s">
        <v>1136</v>
      </c>
      <c r="B244" s="16" t="s">
        <v>532</v>
      </c>
      <c r="C244" s="12">
        <v>44144.503750000003</v>
      </c>
      <c r="D244" s="25" t="s">
        <v>1136</v>
      </c>
      <c r="E244" s="16" t="s">
        <v>146</v>
      </c>
      <c r="F244" s="2" t="s">
        <v>1136</v>
      </c>
      <c r="J244" s="20" t="s">
        <v>115</v>
      </c>
      <c r="K244" s="45">
        <v>44144.503750000003</v>
      </c>
      <c r="L244" s="45">
        <v>44144.503750000003</v>
      </c>
      <c r="M244" s="20" t="s">
        <v>115</v>
      </c>
      <c r="N244" s="3" t="s">
        <v>115</v>
      </c>
      <c r="O244" s="3" t="s">
        <v>115</v>
      </c>
    </row>
    <row r="245" spans="1:15" x14ac:dyDescent="0.2">
      <c r="A245" s="2" t="s">
        <v>1077</v>
      </c>
      <c r="B245" s="16" t="s">
        <v>532</v>
      </c>
      <c r="C245" s="12">
        <v>44144.503750000003</v>
      </c>
      <c r="D245" s="25" t="s">
        <v>1077</v>
      </c>
      <c r="E245" s="16" t="s">
        <v>146</v>
      </c>
      <c r="F245" s="2" t="s">
        <v>1077</v>
      </c>
      <c r="J245" s="20" t="s">
        <v>115</v>
      </c>
      <c r="K245" s="45">
        <v>44144.503750000003</v>
      </c>
      <c r="L245" s="45">
        <v>44144.503750000003</v>
      </c>
      <c r="M245" s="20" t="s">
        <v>115</v>
      </c>
      <c r="N245" s="3" t="s">
        <v>115</v>
      </c>
      <c r="O245" s="3" t="s">
        <v>115</v>
      </c>
    </row>
    <row r="246" spans="1:15" x14ac:dyDescent="0.2">
      <c r="A246" s="2" t="s">
        <v>1106</v>
      </c>
      <c r="B246" s="16" t="s">
        <v>532</v>
      </c>
      <c r="C246" s="12">
        <v>44144.503750000003</v>
      </c>
      <c r="D246" s="25" t="s">
        <v>1106</v>
      </c>
      <c r="E246" s="16" t="s">
        <v>146</v>
      </c>
      <c r="F246" s="2" t="s">
        <v>1106</v>
      </c>
      <c r="J246" s="20" t="s">
        <v>115</v>
      </c>
      <c r="K246" s="45">
        <v>44144.503750000003</v>
      </c>
      <c r="L246" s="45">
        <v>44144.503750000003</v>
      </c>
      <c r="M246" s="20" t="s">
        <v>115</v>
      </c>
      <c r="N246" s="3" t="s">
        <v>115</v>
      </c>
      <c r="O246" s="3" t="s">
        <v>115</v>
      </c>
    </row>
    <row r="247" spans="1:15" x14ac:dyDescent="0.2">
      <c r="A247" s="2" t="s">
        <v>1121</v>
      </c>
      <c r="B247" s="16" t="s">
        <v>532</v>
      </c>
      <c r="C247" s="12">
        <v>44144.503750000003</v>
      </c>
      <c r="D247" s="25" t="s">
        <v>1121</v>
      </c>
      <c r="E247" s="16" t="s">
        <v>146</v>
      </c>
      <c r="F247" s="2" t="s">
        <v>1121</v>
      </c>
      <c r="J247" s="20" t="s">
        <v>115</v>
      </c>
      <c r="K247" s="45">
        <v>44144.503750000003</v>
      </c>
      <c r="L247" s="45">
        <v>44144.503750000003</v>
      </c>
      <c r="M247" s="20" t="s">
        <v>115</v>
      </c>
      <c r="N247" s="3" t="s">
        <v>115</v>
      </c>
      <c r="O247" s="3" t="s">
        <v>115</v>
      </c>
    </row>
    <row r="248" spans="1:15" x14ac:dyDescent="0.2">
      <c r="A248" s="2" t="s">
        <v>1122</v>
      </c>
      <c r="B248" s="16" t="s">
        <v>532</v>
      </c>
      <c r="C248" s="12">
        <v>44144.503750000003</v>
      </c>
      <c r="D248" s="25" t="s">
        <v>1122</v>
      </c>
      <c r="E248" s="16" t="s">
        <v>146</v>
      </c>
      <c r="F248" s="2" t="s">
        <v>1122</v>
      </c>
      <c r="J248" s="20" t="s">
        <v>115</v>
      </c>
      <c r="K248" s="45">
        <v>44144.503750000003</v>
      </c>
      <c r="L248" s="45">
        <v>44144.503750000003</v>
      </c>
      <c r="M248" s="20" t="s">
        <v>115</v>
      </c>
      <c r="N248" s="3" t="s">
        <v>115</v>
      </c>
      <c r="O248" s="3" t="s">
        <v>115</v>
      </c>
    </row>
    <row r="249" spans="1:15" x14ac:dyDescent="0.2">
      <c r="A249" s="2" t="s">
        <v>1119</v>
      </c>
      <c r="B249" s="16" t="s">
        <v>532</v>
      </c>
      <c r="C249" s="12">
        <v>44144.503750000003</v>
      </c>
      <c r="D249" s="25" t="s">
        <v>1119</v>
      </c>
      <c r="E249" s="16" t="s">
        <v>146</v>
      </c>
      <c r="F249" s="2" t="s">
        <v>1119</v>
      </c>
      <c r="J249" s="20" t="s">
        <v>115</v>
      </c>
      <c r="K249" s="45">
        <v>44144.503750000003</v>
      </c>
      <c r="L249" s="45">
        <v>44144.503750000003</v>
      </c>
      <c r="M249" s="20" t="s">
        <v>115</v>
      </c>
      <c r="N249" s="3" t="s">
        <v>115</v>
      </c>
      <c r="O249" s="3" t="s">
        <v>115</v>
      </c>
    </row>
    <row r="250" spans="1:15" x14ac:dyDescent="0.2">
      <c r="A250" s="2" t="s">
        <v>1197</v>
      </c>
      <c r="B250" s="16" t="s">
        <v>532</v>
      </c>
      <c r="C250" s="12">
        <v>44144.503750000003</v>
      </c>
      <c r="D250" s="25" t="s">
        <v>1197</v>
      </c>
      <c r="E250" s="16" t="s">
        <v>146</v>
      </c>
      <c r="F250" s="2" t="s">
        <v>1197</v>
      </c>
      <c r="J250" s="20" t="s">
        <v>115</v>
      </c>
      <c r="K250" s="45">
        <v>44144.503750000003</v>
      </c>
      <c r="L250" s="45">
        <v>44144.503750000003</v>
      </c>
      <c r="M250" s="20" t="s">
        <v>115</v>
      </c>
      <c r="N250" s="3" t="s">
        <v>115</v>
      </c>
      <c r="O250" s="3" t="s">
        <v>115</v>
      </c>
    </row>
    <row r="251" spans="1:15" x14ac:dyDescent="0.2">
      <c r="A251" s="2" t="s">
        <v>1096</v>
      </c>
      <c r="B251" s="16" t="s">
        <v>532</v>
      </c>
      <c r="C251" s="12">
        <v>44144.503750000003</v>
      </c>
      <c r="D251" s="25" t="s">
        <v>1096</v>
      </c>
      <c r="E251" s="16" t="s">
        <v>146</v>
      </c>
      <c r="F251" s="2" t="s">
        <v>1096</v>
      </c>
      <c r="J251" s="20" t="s">
        <v>115</v>
      </c>
      <c r="K251" s="45">
        <v>44144.503750000003</v>
      </c>
      <c r="L251" s="45">
        <v>44144.503750000003</v>
      </c>
      <c r="M251" s="20" t="s">
        <v>115</v>
      </c>
      <c r="N251" s="3" t="s">
        <v>115</v>
      </c>
      <c r="O251" s="3" t="s">
        <v>115</v>
      </c>
    </row>
    <row r="252" spans="1:15" x14ac:dyDescent="0.2">
      <c r="A252" s="2" t="s">
        <v>1206</v>
      </c>
      <c r="B252" s="16" t="s">
        <v>532</v>
      </c>
      <c r="C252" s="12">
        <v>44144.503750000003</v>
      </c>
      <c r="D252" s="25" t="s">
        <v>1206</v>
      </c>
      <c r="E252" s="16" t="s">
        <v>146</v>
      </c>
      <c r="F252" s="2" t="s">
        <v>1206</v>
      </c>
      <c r="J252" s="20" t="s">
        <v>115</v>
      </c>
      <c r="K252" s="45">
        <v>44144.503750000003</v>
      </c>
      <c r="L252" s="45">
        <v>44144.503750000003</v>
      </c>
      <c r="M252" s="20" t="s">
        <v>115</v>
      </c>
      <c r="N252" s="3" t="s">
        <v>115</v>
      </c>
      <c r="O252" s="3" t="s">
        <v>115</v>
      </c>
    </row>
    <row r="253" spans="1:15" x14ac:dyDescent="0.2">
      <c r="A253" s="2" t="s">
        <v>1279</v>
      </c>
      <c r="B253" s="16" t="s">
        <v>532</v>
      </c>
      <c r="C253" s="12">
        <v>44144.503750000003</v>
      </c>
      <c r="D253" s="25" t="s">
        <v>1279</v>
      </c>
      <c r="E253" s="16" t="s">
        <v>146</v>
      </c>
      <c r="F253" s="2" t="s">
        <v>1279</v>
      </c>
      <c r="J253" s="20" t="s">
        <v>115</v>
      </c>
      <c r="K253" s="45">
        <v>44144.503750000003</v>
      </c>
      <c r="L253" s="45">
        <v>44144.503750000003</v>
      </c>
      <c r="M253" s="20" t="s">
        <v>115</v>
      </c>
      <c r="N253" s="3" t="s">
        <v>115</v>
      </c>
      <c r="O253" s="3" t="s">
        <v>115</v>
      </c>
    </row>
    <row r="254" spans="1:15" x14ac:dyDescent="0.2">
      <c r="A254" s="2" t="s">
        <v>1217</v>
      </c>
      <c r="B254" s="16" t="s">
        <v>532</v>
      </c>
      <c r="C254" s="12">
        <v>44144.503750000003</v>
      </c>
      <c r="D254" s="25" t="s">
        <v>1217</v>
      </c>
      <c r="E254" s="16" t="s">
        <v>146</v>
      </c>
      <c r="F254" s="2" t="s">
        <v>1217</v>
      </c>
      <c r="J254" s="20" t="s">
        <v>115</v>
      </c>
      <c r="K254" s="45">
        <v>44144.503750000003</v>
      </c>
      <c r="L254" s="45">
        <v>44144.503750000003</v>
      </c>
      <c r="M254" s="20" t="s">
        <v>115</v>
      </c>
      <c r="N254" s="3" t="s">
        <v>115</v>
      </c>
      <c r="O254" s="3" t="s">
        <v>115</v>
      </c>
    </row>
    <row r="255" spans="1:15" x14ac:dyDescent="0.2">
      <c r="A255" s="2" t="s">
        <v>1151</v>
      </c>
      <c r="B255" s="16" t="s">
        <v>532</v>
      </c>
      <c r="C255" s="12">
        <v>44144.503750000003</v>
      </c>
      <c r="D255" s="25" t="s">
        <v>1151</v>
      </c>
      <c r="E255" s="16" t="s">
        <v>146</v>
      </c>
      <c r="F255" s="2" t="s">
        <v>1151</v>
      </c>
      <c r="J255" s="20" t="s">
        <v>115</v>
      </c>
      <c r="K255" s="45">
        <v>44144.503750000003</v>
      </c>
      <c r="L255" s="45">
        <v>44144.503750000003</v>
      </c>
      <c r="M255" s="20" t="s">
        <v>115</v>
      </c>
      <c r="N255" s="3" t="s">
        <v>115</v>
      </c>
      <c r="O255" s="3" t="s">
        <v>115</v>
      </c>
    </row>
    <row r="256" spans="1:15" x14ac:dyDescent="0.2">
      <c r="A256" s="2" t="s">
        <v>11733</v>
      </c>
      <c r="B256" s="16" t="s">
        <v>532</v>
      </c>
      <c r="C256" s="12">
        <v>44144.503750000003</v>
      </c>
      <c r="D256" s="25" t="s">
        <v>11733</v>
      </c>
      <c r="E256" s="16" t="s">
        <v>146</v>
      </c>
      <c r="F256" s="2" t="s">
        <v>1142</v>
      </c>
      <c r="J256" s="20" t="s">
        <v>115</v>
      </c>
      <c r="K256" s="45">
        <v>44144.503750000003</v>
      </c>
      <c r="L256" s="45">
        <v>44144.503750000003</v>
      </c>
      <c r="M256" s="20" t="s">
        <v>115</v>
      </c>
      <c r="N256" s="3" t="s">
        <v>115</v>
      </c>
      <c r="O256" s="3" t="s">
        <v>115</v>
      </c>
    </row>
    <row r="257" spans="1:15" x14ac:dyDescent="0.2">
      <c r="A257" s="2" t="s">
        <v>1169</v>
      </c>
      <c r="B257" s="16" t="s">
        <v>532</v>
      </c>
      <c r="C257" s="12">
        <v>44144.503750000003</v>
      </c>
      <c r="D257" s="25" t="s">
        <v>1169</v>
      </c>
      <c r="E257" s="16" t="s">
        <v>146</v>
      </c>
      <c r="F257" s="2" t="s">
        <v>1169</v>
      </c>
      <c r="J257" s="20" t="s">
        <v>115</v>
      </c>
      <c r="K257" s="45">
        <v>44144.503750000003</v>
      </c>
      <c r="L257" s="45">
        <v>44144.503750000003</v>
      </c>
      <c r="M257" s="20" t="s">
        <v>115</v>
      </c>
      <c r="N257" s="3" t="s">
        <v>115</v>
      </c>
      <c r="O257" s="3" t="s">
        <v>115</v>
      </c>
    </row>
    <row r="258" spans="1:15" x14ac:dyDescent="0.2">
      <c r="A258" s="2" t="s">
        <v>1159</v>
      </c>
      <c r="B258" s="16" t="s">
        <v>532</v>
      </c>
      <c r="C258" s="12">
        <v>44144.503750000003</v>
      </c>
      <c r="D258" s="25" t="s">
        <v>1159</v>
      </c>
      <c r="E258" s="16" t="s">
        <v>146</v>
      </c>
      <c r="F258" s="2" t="s">
        <v>1159</v>
      </c>
      <c r="J258" s="20" t="s">
        <v>115</v>
      </c>
      <c r="K258" s="45">
        <v>44144.503750000003</v>
      </c>
      <c r="L258" s="45">
        <v>44144.503750000003</v>
      </c>
      <c r="M258" s="20" t="s">
        <v>115</v>
      </c>
      <c r="N258" s="3" t="s">
        <v>115</v>
      </c>
      <c r="O258" s="3" t="s">
        <v>115</v>
      </c>
    </row>
    <row r="259" spans="1:15" x14ac:dyDescent="0.2">
      <c r="A259" s="2" t="s">
        <v>1289</v>
      </c>
      <c r="B259" s="16" t="s">
        <v>532</v>
      </c>
      <c r="C259" s="12">
        <v>44144.503750000003</v>
      </c>
      <c r="D259" s="25" t="s">
        <v>1289</v>
      </c>
      <c r="E259" s="16" t="s">
        <v>146</v>
      </c>
      <c r="F259" s="2" t="s">
        <v>1289</v>
      </c>
      <c r="J259" s="20" t="s">
        <v>115</v>
      </c>
      <c r="K259" s="45">
        <v>44144.503750000003</v>
      </c>
      <c r="L259" s="45">
        <v>44144.503750000003</v>
      </c>
      <c r="M259" s="20" t="s">
        <v>115</v>
      </c>
      <c r="N259" s="3" t="s">
        <v>115</v>
      </c>
      <c r="O259" s="3" t="s">
        <v>115</v>
      </c>
    </row>
    <row r="260" spans="1:15" x14ac:dyDescent="0.2">
      <c r="A260" s="2" t="s">
        <v>1184</v>
      </c>
      <c r="B260" s="16" t="s">
        <v>532</v>
      </c>
      <c r="C260" s="12">
        <v>44144.503750000003</v>
      </c>
      <c r="D260" s="25" t="s">
        <v>1184</v>
      </c>
      <c r="E260" s="16" t="s">
        <v>146</v>
      </c>
      <c r="F260" s="2" t="s">
        <v>1184</v>
      </c>
      <c r="J260" s="20" t="s">
        <v>115</v>
      </c>
      <c r="K260" s="45">
        <v>44144.503750000003</v>
      </c>
      <c r="L260" s="45">
        <v>44144.503750000003</v>
      </c>
      <c r="M260" s="20" t="s">
        <v>115</v>
      </c>
      <c r="N260" s="3" t="s">
        <v>115</v>
      </c>
      <c r="O260" s="3" t="s">
        <v>115</v>
      </c>
    </row>
    <row r="261" spans="1:15" x14ac:dyDescent="0.2">
      <c r="A261" s="2" t="s">
        <v>1294</v>
      </c>
      <c r="B261" s="16" t="s">
        <v>532</v>
      </c>
      <c r="C261" s="12">
        <v>44144.503750000003</v>
      </c>
      <c r="D261" s="25" t="s">
        <v>1294</v>
      </c>
      <c r="E261" s="16" t="s">
        <v>146</v>
      </c>
      <c r="F261" s="2" t="s">
        <v>1294</v>
      </c>
      <c r="J261" s="20" t="s">
        <v>115</v>
      </c>
      <c r="K261" s="45">
        <v>44144.503750000003</v>
      </c>
      <c r="L261" s="45">
        <v>44144.503750000003</v>
      </c>
      <c r="M261" s="20" t="s">
        <v>115</v>
      </c>
      <c r="N261" s="3" t="s">
        <v>115</v>
      </c>
      <c r="O261" s="3" t="s">
        <v>115</v>
      </c>
    </row>
    <row r="262" spans="1:15" x14ac:dyDescent="0.2">
      <c r="A262" s="2" t="s">
        <v>1160</v>
      </c>
      <c r="B262" s="16" t="s">
        <v>532</v>
      </c>
      <c r="C262" s="12">
        <v>44144.503750000003</v>
      </c>
      <c r="D262" s="25" t="s">
        <v>1160</v>
      </c>
      <c r="E262" s="16" t="s">
        <v>146</v>
      </c>
      <c r="F262" s="2" t="s">
        <v>1160</v>
      </c>
      <c r="J262" s="20" t="s">
        <v>115</v>
      </c>
      <c r="K262" s="45">
        <v>44144.503750000003</v>
      </c>
      <c r="L262" s="45">
        <v>44144.503750000003</v>
      </c>
      <c r="M262" s="20" t="s">
        <v>115</v>
      </c>
      <c r="N262" s="3" t="s">
        <v>115</v>
      </c>
      <c r="O262" s="3" t="s">
        <v>115</v>
      </c>
    </row>
    <row r="263" spans="1:15" x14ac:dyDescent="0.2">
      <c r="A263" s="2" t="s">
        <v>1224</v>
      </c>
      <c r="B263" s="16" t="s">
        <v>532</v>
      </c>
      <c r="C263" s="12">
        <v>44144.503750000003</v>
      </c>
      <c r="D263" s="25" t="s">
        <v>1224</v>
      </c>
      <c r="E263" s="16" t="s">
        <v>146</v>
      </c>
      <c r="F263" s="2" t="s">
        <v>1224</v>
      </c>
      <c r="J263" s="20" t="s">
        <v>115</v>
      </c>
      <c r="K263" s="45">
        <v>44144.503750000003</v>
      </c>
      <c r="L263" s="45">
        <v>44144.503750000003</v>
      </c>
      <c r="M263" s="20" t="s">
        <v>115</v>
      </c>
      <c r="N263" s="3" t="s">
        <v>115</v>
      </c>
      <c r="O263" s="3" t="s">
        <v>115</v>
      </c>
    </row>
    <row r="264" spans="1:15" x14ac:dyDescent="0.2">
      <c r="A264" s="2" t="s">
        <v>1107</v>
      </c>
      <c r="B264" s="16" t="s">
        <v>532</v>
      </c>
      <c r="C264" s="12">
        <v>44144.503750000003</v>
      </c>
      <c r="D264" s="25" t="s">
        <v>1107</v>
      </c>
      <c r="E264" s="16" t="s">
        <v>146</v>
      </c>
      <c r="F264" s="2" t="s">
        <v>1107</v>
      </c>
      <c r="J264" s="20" t="s">
        <v>115</v>
      </c>
      <c r="K264" s="45">
        <v>44144.503750000003</v>
      </c>
      <c r="L264" s="45">
        <v>44144.503750000003</v>
      </c>
      <c r="M264" s="20" t="s">
        <v>115</v>
      </c>
      <c r="N264" s="3" t="s">
        <v>115</v>
      </c>
      <c r="O264" s="3" t="s">
        <v>115</v>
      </c>
    </row>
    <row r="265" spans="1:15" x14ac:dyDescent="0.2">
      <c r="A265" s="2" t="s">
        <v>1105</v>
      </c>
      <c r="B265" s="16" t="s">
        <v>532</v>
      </c>
      <c r="C265" s="12">
        <v>44144.503750000003</v>
      </c>
      <c r="D265" s="25" t="s">
        <v>1105</v>
      </c>
      <c r="E265" s="16" t="s">
        <v>146</v>
      </c>
      <c r="F265" s="2" t="s">
        <v>1105</v>
      </c>
      <c r="J265" s="20" t="s">
        <v>115</v>
      </c>
      <c r="K265" s="45">
        <v>44144.503750000003</v>
      </c>
      <c r="L265" s="45">
        <v>44144.503750000003</v>
      </c>
      <c r="M265" s="20" t="s">
        <v>115</v>
      </c>
      <c r="N265" s="3" t="s">
        <v>115</v>
      </c>
      <c r="O265" s="3" t="s">
        <v>115</v>
      </c>
    </row>
    <row r="266" spans="1:15" x14ac:dyDescent="0.2">
      <c r="A266" s="2" t="s">
        <v>1123</v>
      </c>
      <c r="B266" s="16" t="s">
        <v>532</v>
      </c>
      <c r="C266" s="12">
        <v>44144.503750000003</v>
      </c>
      <c r="D266" s="25" t="s">
        <v>1123</v>
      </c>
      <c r="E266" s="16" t="s">
        <v>146</v>
      </c>
      <c r="F266" s="2" t="s">
        <v>1123</v>
      </c>
      <c r="J266" s="20" t="s">
        <v>115</v>
      </c>
      <c r="K266" s="45">
        <v>44144.503750000003</v>
      </c>
      <c r="L266" s="45">
        <v>44144.503750000003</v>
      </c>
      <c r="M266" s="20" t="s">
        <v>115</v>
      </c>
      <c r="N266" s="3" t="s">
        <v>115</v>
      </c>
      <c r="O266" s="3" t="s">
        <v>115</v>
      </c>
    </row>
    <row r="267" spans="1:15" x14ac:dyDescent="0.2">
      <c r="A267" s="2" t="s">
        <v>1135</v>
      </c>
      <c r="B267" s="16" t="s">
        <v>532</v>
      </c>
      <c r="C267" s="12">
        <v>44144.503750000003</v>
      </c>
      <c r="D267" s="28" t="s">
        <v>1135</v>
      </c>
      <c r="E267" s="16" t="s">
        <v>146</v>
      </c>
      <c r="F267" s="2" t="s">
        <v>1135</v>
      </c>
      <c r="J267" s="20" t="s">
        <v>115</v>
      </c>
      <c r="K267" s="45">
        <v>44144.503750000003</v>
      </c>
      <c r="L267" s="45">
        <v>44144.503750000003</v>
      </c>
      <c r="M267" s="20" t="s">
        <v>115</v>
      </c>
      <c r="N267" s="3" t="s">
        <v>115</v>
      </c>
      <c r="O267" s="3" t="s">
        <v>115</v>
      </c>
    </row>
    <row r="272" spans="1:15" x14ac:dyDescent="0.2">
      <c r="D272" s="27" t="s">
        <v>702</v>
      </c>
    </row>
  </sheetData>
  <autoFilter ref="A1:Q1" xr:uid="{00000000-0009-0000-0000-000007000000}">
    <sortState xmlns:xlrd2="http://schemas.microsoft.com/office/spreadsheetml/2017/richdata2" ref="A2:Q267">
      <sortCondition ref="D1"/>
    </sortState>
  </autoFilter>
  <conditionalFormatting sqref="D201:D264 D77:D78 D80 D75 D48:D67 D69:D72 D4:D45 D83:D95 D97:D110 D112:D120 D128:D136 D139:D152 D155:D176 D179:D196">
    <cfRule type="duplicateValues" dxfId="88" priority="164"/>
  </conditionalFormatting>
  <conditionalFormatting sqref="D46:D47">
    <cfRule type="duplicateValues" dxfId="87" priority="163"/>
  </conditionalFormatting>
  <conditionalFormatting sqref="D201:D264 D77:D78 D80 D75 D69:D72 D4:D67 D83:D95 D97:D110 D112:D120 D128:D136 D139:D152 D155:D176 D179:D196">
    <cfRule type="duplicateValues" dxfId="86" priority="162"/>
  </conditionalFormatting>
  <conditionalFormatting sqref="D73">
    <cfRule type="duplicateValues" dxfId="85" priority="161"/>
  </conditionalFormatting>
  <conditionalFormatting sqref="D73">
    <cfRule type="duplicateValues" dxfId="84" priority="160"/>
  </conditionalFormatting>
  <conditionalFormatting sqref="D201:D264 D77:D78 D80 D75 D69:D73 D4:D67 D83:D95 D97:D110 D112:D120 D128:D136 D139:D152 D155:D176 D179:D196">
    <cfRule type="duplicateValues" dxfId="83" priority="159"/>
  </conditionalFormatting>
  <conditionalFormatting sqref="D69:D73 D77:D78 D80 D75 D83:D85">
    <cfRule type="duplicateValues" dxfId="82" priority="158"/>
  </conditionalFormatting>
  <conditionalFormatting sqref="D74 D76">
    <cfRule type="duplicateValues" dxfId="81" priority="157"/>
  </conditionalFormatting>
  <conditionalFormatting sqref="D81:D82">
    <cfRule type="duplicateValues" dxfId="80" priority="156"/>
  </conditionalFormatting>
  <conditionalFormatting sqref="D81:D82">
    <cfRule type="duplicateValues" dxfId="79" priority="155"/>
  </conditionalFormatting>
  <conditionalFormatting sqref="D81:D82">
    <cfRule type="duplicateValues" dxfId="78" priority="154"/>
  </conditionalFormatting>
  <conditionalFormatting sqref="D81:D82">
    <cfRule type="duplicateValues" dxfId="77" priority="153"/>
  </conditionalFormatting>
  <conditionalFormatting sqref="D201:D264 D4:D95 D97:D110 D112:D120 D128:D136 D139:D152 D155:D176 D179:D196">
    <cfRule type="duplicateValues" dxfId="76" priority="152"/>
  </conditionalFormatting>
  <conditionalFormatting sqref="D111">
    <cfRule type="duplicateValues" dxfId="75" priority="151"/>
  </conditionalFormatting>
  <conditionalFormatting sqref="D111">
    <cfRule type="duplicateValues" dxfId="74" priority="150"/>
  </conditionalFormatting>
  <conditionalFormatting sqref="D111">
    <cfRule type="duplicateValues" dxfId="73" priority="149"/>
  </conditionalFormatting>
  <conditionalFormatting sqref="D111">
    <cfRule type="duplicateValues" dxfId="72" priority="148"/>
  </conditionalFormatting>
  <conditionalFormatting sqref="D201:D264 D4:D95 D97:D120 D128:D136 D139:D152 D155:D176 D179:D196">
    <cfRule type="duplicateValues" dxfId="71" priority="147"/>
  </conditionalFormatting>
  <conditionalFormatting sqref="D96">
    <cfRule type="duplicateValues" dxfId="70" priority="146"/>
  </conditionalFormatting>
  <conditionalFormatting sqref="D96">
    <cfRule type="duplicateValues" dxfId="69" priority="145"/>
  </conditionalFormatting>
  <conditionalFormatting sqref="D96">
    <cfRule type="duplicateValues" dxfId="68" priority="144"/>
  </conditionalFormatting>
  <conditionalFormatting sqref="D96">
    <cfRule type="duplicateValues" dxfId="67" priority="143"/>
  </conditionalFormatting>
  <conditionalFormatting sqref="D96">
    <cfRule type="duplicateValues" dxfId="66" priority="142"/>
  </conditionalFormatting>
  <conditionalFormatting sqref="D197:D200">
    <cfRule type="duplicateValues" dxfId="65" priority="141"/>
  </conditionalFormatting>
  <conditionalFormatting sqref="D197:D200">
    <cfRule type="duplicateValues" dxfId="64" priority="140"/>
  </conditionalFormatting>
  <conditionalFormatting sqref="D197:D200">
    <cfRule type="duplicateValues" dxfId="63" priority="139"/>
  </conditionalFormatting>
  <conditionalFormatting sqref="D197:D200">
    <cfRule type="duplicateValues" dxfId="62" priority="138"/>
  </conditionalFormatting>
  <conditionalFormatting sqref="D197:D200">
    <cfRule type="duplicateValues" dxfId="61" priority="137"/>
  </conditionalFormatting>
  <conditionalFormatting sqref="D121:D124 D127">
    <cfRule type="duplicateValues" dxfId="60" priority="136"/>
  </conditionalFormatting>
  <conditionalFormatting sqref="D121:D124">
    <cfRule type="duplicateValues" dxfId="59" priority="135"/>
  </conditionalFormatting>
  <conditionalFormatting sqref="D121:D124">
    <cfRule type="duplicateValues" dxfId="58" priority="134"/>
  </conditionalFormatting>
  <conditionalFormatting sqref="D121:D124">
    <cfRule type="duplicateValues" dxfId="57" priority="133"/>
  </conditionalFormatting>
  <conditionalFormatting sqref="D121:D124">
    <cfRule type="duplicateValues" dxfId="56" priority="132"/>
  </conditionalFormatting>
  <conditionalFormatting sqref="D179:D264 D127:D136 D4:D124 D139:D152 D155:D176">
    <cfRule type="duplicateValues" dxfId="55" priority="131"/>
  </conditionalFormatting>
  <conditionalFormatting sqref="D125:D126">
    <cfRule type="duplicateValues" dxfId="54" priority="130"/>
  </conditionalFormatting>
  <conditionalFormatting sqref="D125:D126">
    <cfRule type="duplicateValues" dxfId="53" priority="129"/>
  </conditionalFormatting>
  <conditionalFormatting sqref="D125:D126">
    <cfRule type="duplicateValues" dxfId="52" priority="128"/>
  </conditionalFormatting>
  <conditionalFormatting sqref="D125:D126">
    <cfRule type="duplicateValues" dxfId="51" priority="127"/>
  </conditionalFormatting>
  <conditionalFormatting sqref="D125:D126">
    <cfRule type="duplicateValues" dxfId="50" priority="126"/>
  </conditionalFormatting>
  <conditionalFormatting sqref="D125:D126">
    <cfRule type="duplicateValues" dxfId="49" priority="125"/>
  </conditionalFormatting>
  <conditionalFormatting sqref="D179:D264 D139:D152 D4:D136 D155:D176">
    <cfRule type="duplicateValues" dxfId="48" priority="124"/>
  </conditionalFormatting>
  <conditionalFormatting sqref="D137:D138">
    <cfRule type="duplicateValues" dxfId="47" priority="123"/>
  </conditionalFormatting>
  <conditionalFormatting sqref="D137:D138">
    <cfRule type="duplicateValues" dxfId="46" priority="122"/>
  </conditionalFormatting>
  <conditionalFormatting sqref="D137:D138">
    <cfRule type="duplicateValues" dxfId="45" priority="121"/>
  </conditionalFormatting>
  <conditionalFormatting sqref="D137:D138">
    <cfRule type="duplicateValues" dxfId="44" priority="120"/>
  </conditionalFormatting>
  <conditionalFormatting sqref="D137:D138">
    <cfRule type="duplicateValues" dxfId="43" priority="119"/>
  </conditionalFormatting>
  <conditionalFormatting sqref="D137:D138">
    <cfRule type="duplicateValues" dxfId="42" priority="118"/>
  </conditionalFormatting>
  <conditionalFormatting sqref="D137:D138">
    <cfRule type="duplicateValues" dxfId="41" priority="117"/>
  </conditionalFormatting>
  <conditionalFormatting sqref="D179:D264 D155:D176 D4:D152">
    <cfRule type="duplicateValues" dxfId="40" priority="116"/>
  </conditionalFormatting>
  <conditionalFormatting sqref="D153:D154">
    <cfRule type="duplicateValues" dxfId="39" priority="115"/>
  </conditionalFormatting>
  <conditionalFormatting sqref="D153:D154">
    <cfRule type="duplicateValues" dxfId="38" priority="114"/>
  </conditionalFormatting>
  <conditionalFormatting sqref="D153:D154">
    <cfRule type="duplicateValues" dxfId="37" priority="113"/>
  </conditionalFormatting>
  <conditionalFormatting sqref="D153:D154">
    <cfRule type="duplicateValues" dxfId="36" priority="112"/>
  </conditionalFormatting>
  <conditionalFormatting sqref="D153:D154">
    <cfRule type="duplicateValues" dxfId="35" priority="111"/>
  </conditionalFormatting>
  <conditionalFormatting sqref="D153:D154">
    <cfRule type="duplicateValues" dxfId="34" priority="110"/>
  </conditionalFormatting>
  <conditionalFormatting sqref="D153:D154">
    <cfRule type="duplicateValues" dxfId="33" priority="109"/>
  </conditionalFormatting>
  <conditionalFormatting sqref="D153:D154">
    <cfRule type="duplicateValues" dxfId="32" priority="108"/>
  </conditionalFormatting>
  <conditionalFormatting sqref="D179:D264 D4:D176">
    <cfRule type="duplicateValues" dxfId="31" priority="107"/>
  </conditionalFormatting>
  <conditionalFormatting sqref="D177:D178">
    <cfRule type="duplicateValues" dxfId="30" priority="106"/>
  </conditionalFormatting>
  <conditionalFormatting sqref="D177:D178">
    <cfRule type="duplicateValues" dxfId="29" priority="105"/>
  </conditionalFormatting>
  <conditionalFormatting sqref="D177:D178">
    <cfRule type="duplicateValues" dxfId="28" priority="104"/>
  </conditionalFormatting>
  <conditionalFormatting sqref="D177:D178">
    <cfRule type="duplicateValues" dxfId="27" priority="103"/>
  </conditionalFormatting>
  <conditionalFormatting sqref="D177:D178">
    <cfRule type="duplicateValues" dxfId="26" priority="102"/>
  </conditionalFormatting>
  <conditionalFormatting sqref="D177:D178">
    <cfRule type="duplicateValues" dxfId="25" priority="101"/>
  </conditionalFormatting>
  <conditionalFormatting sqref="D177:D178">
    <cfRule type="duplicateValues" dxfId="24" priority="100"/>
  </conditionalFormatting>
  <conditionalFormatting sqref="D177:D178">
    <cfRule type="duplicateValues" dxfId="23" priority="99"/>
  </conditionalFormatting>
  <conditionalFormatting sqref="D177:D178">
    <cfRule type="duplicateValues" dxfId="22" priority="98"/>
  </conditionalFormatting>
  <conditionalFormatting sqref="D265">
    <cfRule type="duplicateValues" dxfId="21" priority="97"/>
  </conditionalFormatting>
  <conditionalFormatting sqref="D265">
    <cfRule type="duplicateValues" dxfId="20" priority="96"/>
  </conditionalFormatting>
  <conditionalFormatting sqref="D265">
    <cfRule type="duplicateValues" dxfId="19" priority="95"/>
  </conditionalFormatting>
  <conditionalFormatting sqref="D265">
    <cfRule type="duplicateValues" dxfId="18" priority="94"/>
  </conditionalFormatting>
  <conditionalFormatting sqref="D265">
    <cfRule type="duplicateValues" dxfId="17" priority="93"/>
  </conditionalFormatting>
  <conditionalFormatting sqref="D265">
    <cfRule type="duplicateValues" dxfId="16" priority="92"/>
  </conditionalFormatting>
  <conditionalFormatting sqref="D265">
    <cfRule type="duplicateValues" dxfId="15" priority="91"/>
  </conditionalFormatting>
  <conditionalFormatting sqref="D265">
    <cfRule type="duplicateValues" dxfId="14" priority="90"/>
  </conditionalFormatting>
  <conditionalFormatting sqref="D265">
    <cfRule type="duplicateValues" dxfId="13" priority="89"/>
  </conditionalFormatting>
  <conditionalFormatting sqref="D266">
    <cfRule type="duplicateValues" dxfId="12" priority="88"/>
  </conditionalFormatting>
  <conditionalFormatting sqref="D266">
    <cfRule type="duplicateValues" dxfId="11" priority="87"/>
  </conditionalFormatting>
  <conditionalFormatting sqref="D266">
    <cfRule type="duplicateValues" dxfId="10" priority="86"/>
  </conditionalFormatting>
  <conditionalFormatting sqref="D266">
    <cfRule type="duplicateValues" dxfId="9" priority="85"/>
  </conditionalFormatting>
  <conditionalFormatting sqref="D266">
    <cfRule type="duplicateValues" dxfId="8" priority="84"/>
  </conditionalFormatting>
  <conditionalFormatting sqref="D266">
    <cfRule type="duplicateValues" dxfId="7" priority="83"/>
  </conditionalFormatting>
  <conditionalFormatting sqref="D266">
    <cfRule type="duplicateValues" dxfId="6" priority="82"/>
  </conditionalFormatting>
  <conditionalFormatting sqref="D266">
    <cfRule type="duplicateValues" dxfId="5" priority="81"/>
  </conditionalFormatting>
  <conditionalFormatting sqref="D266">
    <cfRule type="duplicateValues" dxfId="4" priority="80"/>
  </conditionalFormatting>
  <conditionalFormatting sqref="D4:D266">
    <cfRule type="duplicateValues" dxfId="3" priority="234"/>
  </conditionalFormatting>
  <pageMargins left="0.7" right="0.7" top="0.75" bottom="0.75" header="0.3" footer="0.3"/>
  <pageSetup paperSize="9"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CFFCC"/>
  </sheetPr>
  <dimension ref="A1:I65"/>
  <sheetViews>
    <sheetView workbookViewId="0"/>
  </sheetViews>
  <sheetFormatPr baseColWidth="10" defaultColWidth="8.83203125" defaultRowHeight="15" x14ac:dyDescent="0.2"/>
  <cols>
    <col min="1" max="1" width="59.6640625" style="2" customWidth="1"/>
    <col min="2" max="2" width="11.1640625" style="16" bestFit="1" customWidth="1"/>
    <col min="3" max="3" width="19.1640625" style="12" bestFit="1" customWidth="1"/>
    <col min="4" max="4" width="33.83203125" style="16" customWidth="1"/>
    <col min="5" max="5" width="40.5" style="16" customWidth="1"/>
    <col min="6" max="8" width="8.83203125" style="4" customWidth="1"/>
    <col min="9" max="9" width="25.83203125" style="3" bestFit="1" customWidth="1"/>
  </cols>
  <sheetData>
    <row r="1" spans="1:9" ht="96" x14ac:dyDescent="0.2">
      <c r="A1" s="1" t="s">
        <v>116</v>
      </c>
      <c r="B1" s="1" t="s">
        <v>94</v>
      </c>
      <c r="C1" s="1" t="s">
        <v>95</v>
      </c>
      <c r="D1" s="1" t="s">
        <v>96</v>
      </c>
      <c r="E1" s="1" t="s">
        <v>243</v>
      </c>
      <c r="F1" s="1" t="s">
        <v>135</v>
      </c>
      <c r="G1" s="1" t="s">
        <v>136</v>
      </c>
      <c r="H1" s="1" t="s">
        <v>137</v>
      </c>
      <c r="I1" s="1" t="s">
        <v>130</v>
      </c>
    </row>
    <row r="2" spans="1:9" x14ac:dyDescent="0.2">
      <c r="A2" s="24" t="s">
        <v>265</v>
      </c>
      <c r="B2" s="42" t="s">
        <v>1347</v>
      </c>
      <c r="C2" s="12">
        <v>44144.503750000003</v>
      </c>
      <c r="D2" s="16" t="s">
        <v>7051</v>
      </c>
    </row>
    <row r="3" spans="1:9" x14ac:dyDescent="0.2">
      <c r="A3" s="2" t="s">
        <v>1322</v>
      </c>
      <c r="B3" s="42" t="s">
        <v>1347</v>
      </c>
      <c r="C3" s="12">
        <v>44144.503750000003</v>
      </c>
      <c r="D3" s="16" t="s">
        <v>7051</v>
      </c>
      <c r="E3" s="22"/>
      <c r="I3" s="3" t="s">
        <v>1322</v>
      </c>
    </row>
    <row r="4" spans="1:9" x14ac:dyDescent="0.2">
      <c r="A4" s="2" t="s">
        <v>256</v>
      </c>
      <c r="B4" s="42" t="s">
        <v>1347</v>
      </c>
      <c r="C4" s="12">
        <v>44144.503750000003</v>
      </c>
      <c r="D4" s="16" t="s">
        <v>7047</v>
      </c>
    </row>
    <row r="5" spans="1:9" x14ac:dyDescent="0.2">
      <c r="A5" s="2" t="s">
        <v>261</v>
      </c>
      <c r="B5" s="42" t="s">
        <v>1347</v>
      </c>
      <c r="C5" s="12">
        <v>44144.503750000003</v>
      </c>
      <c r="D5" s="16" t="s">
        <v>11669</v>
      </c>
    </row>
    <row r="6" spans="1:9" x14ac:dyDescent="0.2">
      <c r="A6" s="2" t="s">
        <v>1325</v>
      </c>
      <c r="B6" s="42" t="s">
        <v>1347</v>
      </c>
      <c r="C6" s="12">
        <v>44144.503750000003</v>
      </c>
      <c r="D6" s="16" t="s">
        <v>6963</v>
      </c>
      <c r="E6" s="22"/>
      <c r="I6" s="3" t="s">
        <v>1325</v>
      </c>
    </row>
    <row r="7" spans="1:9" x14ac:dyDescent="0.2">
      <c r="A7" s="2" t="s">
        <v>1308</v>
      </c>
      <c r="B7" s="42" t="s">
        <v>1347</v>
      </c>
      <c r="C7" s="12">
        <v>44144.503750000003</v>
      </c>
      <c r="D7" s="16" t="s">
        <v>11676</v>
      </c>
      <c r="E7" s="22"/>
      <c r="I7" s="3" t="s">
        <v>1308</v>
      </c>
    </row>
    <row r="8" spans="1:9" x14ac:dyDescent="0.2">
      <c r="A8" s="2" t="s">
        <v>1327</v>
      </c>
      <c r="B8" s="42" t="s">
        <v>1347</v>
      </c>
      <c r="C8" s="12">
        <v>44144.503750000003</v>
      </c>
      <c r="D8" s="16" t="s">
        <v>7057</v>
      </c>
      <c r="E8" s="22"/>
      <c r="I8" s="3" t="s">
        <v>1327</v>
      </c>
    </row>
    <row r="9" spans="1:9" x14ac:dyDescent="0.2">
      <c r="A9" s="2" t="s">
        <v>1326</v>
      </c>
      <c r="B9" s="42" t="s">
        <v>1347</v>
      </c>
      <c r="C9" s="12">
        <v>44144.503750000003</v>
      </c>
      <c r="D9" s="16" t="s">
        <v>11645</v>
      </c>
      <c r="E9" s="22"/>
      <c r="I9" s="3" t="s">
        <v>1326</v>
      </c>
    </row>
    <row r="10" spans="1:9" x14ac:dyDescent="0.2">
      <c r="A10" s="2" t="s">
        <v>1304</v>
      </c>
      <c r="B10" s="42" t="s">
        <v>1347</v>
      </c>
      <c r="C10" s="12">
        <v>44144.503750000003</v>
      </c>
      <c r="D10" s="16" t="s">
        <v>11646</v>
      </c>
      <c r="E10" s="22"/>
      <c r="I10" s="3" t="s">
        <v>1304</v>
      </c>
    </row>
    <row r="11" spans="1:9" ht="16" x14ac:dyDescent="0.2">
      <c r="A11" s="2" t="s">
        <v>244</v>
      </c>
      <c r="B11" s="42" t="s">
        <v>1347</v>
      </c>
      <c r="C11" s="12">
        <v>44144.503750000003</v>
      </c>
      <c r="D11" s="27" t="s">
        <v>11685</v>
      </c>
      <c r="E11" s="22" t="s">
        <v>1376</v>
      </c>
      <c r="I11" s="3" t="s">
        <v>244</v>
      </c>
    </row>
    <row r="12" spans="1:9" x14ac:dyDescent="0.2">
      <c r="A12" s="2" t="s">
        <v>1328</v>
      </c>
      <c r="B12" s="42" t="s">
        <v>1347</v>
      </c>
      <c r="C12" s="12">
        <v>44144.503750000003</v>
      </c>
      <c r="D12" s="16" t="s">
        <v>7021</v>
      </c>
      <c r="E12" s="22"/>
      <c r="I12" s="3" t="s">
        <v>1328</v>
      </c>
    </row>
    <row r="13" spans="1:9" x14ac:dyDescent="0.2">
      <c r="A13" s="2" t="s">
        <v>1330</v>
      </c>
      <c r="B13" s="42" t="s">
        <v>1347</v>
      </c>
      <c r="C13" s="12">
        <v>44144.503750000003</v>
      </c>
      <c r="D13" s="16" t="s">
        <v>7009</v>
      </c>
      <c r="E13" s="22"/>
      <c r="I13" s="3" t="s">
        <v>1330</v>
      </c>
    </row>
    <row r="14" spans="1:9" x14ac:dyDescent="0.2">
      <c r="A14" s="2" t="s">
        <v>1300</v>
      </c>
      <c r="B14" s="42" t="s">
        <v>1347</v>
      </c>
      <c r="C14" s="12">
        <v>44144.503750000003</v>
      </c>
      <c r="D14" s="16" t="s">
        <v>7037</v>
      </c>
      <c r="E14" s="22"/>
      <c r="I14" s="3" t="s">
        <v>1300</v>
      </c>
    </row>
    <row r="15" spans="1:9" x14ac:dyDescent="0.2">
      <c r="A15" s="2" t="s">
        <v>1331</v>
      </c>
      <c r="B15" s="42" t="s">
        <v>1347</v>
      </c>
      <c r="C15" s="12">
        <v>44144.503750000003</v>
      </c>
      <c r="D15" s="16" t="s">
        <v>7037</v>
      </c>
      <c r="I15" s="3" t="s">
        <v>1331</v>
      </c>
    </row>
    <row r="16" spans="1:9" x14ac:dyDescent="0.2">
      <c r="A16" s="2" t="s">
        <v>1317</v>
      </c>
      <c r="B16" s="42" t="s">
        <v>1347</v>
      </c>
      <c r="C16" s="12">
        <v>44144.503750000003</v>
      </c>
      <c r="D16" s="16" t="s">
        <v>7037</v>
      </c>
      <c r="E16" s="22"/>
      <c r="I16" s="3" t="s">
        <v>1317</v>
      </c>
    </row>
    <row r="17" spans="1:9" x14ac:dyDescent="0.2">
      <c r="A17" s="2" t="s">
        <v>263</v>
      </c>
      <c r="B17" s="42" t="s">
        <v>1347</v>
      </c>
      <c r="C17" s="12">
        <v>44144.503750000003</v>
      </c>
      <c r="D17" s="16" t="s">
        <v>7043</v>
      </c>
    </row>
    <row r="18" spans="1:9" x14ac:dyDescent="0.2">
      <c r="A18" s="2" t="s">
        <v>259</v>
      </c>
      <c r="B18" s="42" t="s">
        <v>1347</v>
      </c>
      <c r="C18" s="12">
        <v>44144.503750000003</v>
      </c>
      <c r="D18" s="16" t="s">
        <v>7041</v>
      </c>
    </row>
    <row r="19" spans="1:9" x14ac:dyDescent="0.2">
      <c r="A19" s="2" t="s">
        <v>1332</v>
      </c>
      <c r="B19" s="42" t="s">
        <v>1347</v>
      </c>
      <c r="C19" s="12">
        <v>44144.503750000003</v>
      </c>
      <c r="D19" s="16" t="s">
        <v>7047</v>
      </c>
      <c r="I19" s="3" t="s">
        <v>1332</v>
      </c>
    </row>
    <row r="20" spans="1:9" x14ac:dyDescent="0.2">
      <c r="A20" s="2" t="s">
        <v>1336</v>
      </c>
      <c r="B20" s="42" t="s">
        <v>1347</v>
      </c>
      <c r="C20" s="12">
        <v>44144.503750000003</v>
      </c>
      <c r="D20" s="16" t="s">
        <v>6953</v>
      </c>
      <c r="I20" s="3" t="s">
        <v>1336</v>
      </c>
    </row>
    <row r="21" spans="1:9" x14ac:dyDescent="0.2">
      <c r="A21" s="2" t="s">
        <v>258</v>
      </c>
      <c r="B21" s="42" t="s">
        <v>1347</v>
      </c>
      <c r="C21" s="12">
        <v>44144.503750000003</v>
      </c>
      <c r="D21" s="16" t="s">
        <v>6943</v>
      </c>
    </row>
    <row r="22" spans="1:9" x14ac:dyDescent="0.2">
      <c r="A22" s="2" t="s">
        <v>248</v>
      </c>
      <c r="B22" s="42" t="s">
        <v>1347</v>
      </c>
      <c r="C22" s="12">
        <v>44144.503750000003</v>
      </c>
      <c r="D22" s="16" t="s">
        <v>11646</v>
      </c>
    </row>
    <row r="23" spans="1:9" x14ac:dyDescent="0.2">
      <c r="A23" s="2" t="s">
        <v>252</v>
      </c>
      <c r="B23" s="42" t="s">
        <v>1347</v>
      </c>
      <c r="C23" s="12">
        <v>44144.503750000003</v>
      </c>
      <c r="D23" s="16" t="s">
        <v>6955</v>
      </c>
    </row>
    <row r="24" spans="1:9" x14ac:dyDescent="0.2">
      <c r="A24" s="2" t="s">
        <v>245</v>
      </c>
      <c r="B24" s="42" t="s">
        <v>1347</v>
      </c>
      <c r="C24" s="12">
        <v>44144.503750000003</v>
      </c>
      <c r="D24" s="16" t="s">
        <v>6945</v>
      </c>
    </row>
    <row r="25" spans="1:9" x14ac:dyDescent="0.2">
      <c r="A25" s="2" t="s">
        <v>257</v>
      </c>
      <c r="B25" s="42" t="s">
        <v>1347</v>
      </c>
      <c r="C25" s="12">
        <v>44144.503750000003</v>
      </c>
      <c r="D25" s="16" t="s">
        <v>7053</v>
      </c>
    </row>
    <row r="26" spans="1:9" x14ac:dyDescent="0.2">
      <c r="A26" s="2" t="s">
        <v>1315</v>
      </c>
      <c r="B26" s="42" t="s">
        <v>1347</v>
      </c>
      <c r="C26" s="12">
        <v>44144.503750000003</v>
      </c>
      <c r="D26" s="16" t="s">
        <v>7053</v>
      </c>
      <c r="E26" s="22"/>
      <c r="I26" s="3" t="s">
        <v>1315</v>
      </c>
    </row>
    <row r="27" spans="1:9" x14ac:dyDescent="0.2">
      <c r="A27" s="2" t="s">
        <v>1309</v>
      </c>
      <c r="B27" s="42" t="s">
        <v>1347</v>
      </c>
      <c r="C27" s="12">
        <v>44144.503750000003</v>
      </c>
      <c r="D27" s="16" t="s">
        <v>6955</v>
      </c>
      <c r="E27" s="22"/>
      <c r="I27" s="3" t="s">
        <v>1309</v>
      </c>
    </row>
    <row r="28" spans="1:9" x14ac:dyDescent="0.2">
      <c r="A28" s="2" t="s">
        <v>1335</v>
      </c>
      <c r="B28" s="42" t="s">
        <v>1347</v>
      </c>
      <c r="C28" s="12">
        <v>44144.503750000003</v>
      </c>
      <c r="D28" s="16" t="s">
        <v>6949</v>
      </c>
      <c r="I28" s="3" t="s">
        <v>1335</v>
      </c>
    </row>
    <row r="29" spans="1:9" x14ac:dyDescent="0.2">
      <c r="A29" s="2" t="s">
        <v>1329</v>
      </c>
      <c r="B29" s="42" t="s">
        <v>1347</v>
      </c>
      <c r="C29" s="12">
        <v>44144.503750000003</v>
      </c>
      <c r="D29" s="16" t="s">
        <v>6949</v>
      </c>
      <c r="E29" s="22"/>
      <c r="I29" s="3" t="s">
        <v>1329</v>
      </c>
    </row>
    <row r="30" spans="1:9" x14ac:dyDescent="0.2">
      <c r="A30" s="2" t="s">
        <v>1339</v>
      </c>
      <c r="B30" s="42" t="s">
        <v>1347</v>
      </c>
      <c r="C30" s="12">
        <v>44144.503750000003</v>
      </c>
      <c r="D30" s="16" t="s">
        <v>7021</v>
      </c>
      <c r="I30" s="3" t="s">
        <v>1339</v>
      </c>
    </row>
    <row r="31" spans="1:9" x14ac:dyDescent="0.2">
      <c r="A31" s="2" t="s">
        <v>1311</v>
      </c>
      <c r="B31" s="42" t="s">
        <v>1347</v>
      </c>
      <c r="C31" s="12">
        <v>44144.503750000003</v>
      </c>
      <c r="D31" s="16" t="s">
        <v>7021</v>
      </c>
      <c r="E31" s="22"/>
      <c r="I31" s="3" t="s">
        <v>1311</v>
      </c>
    </row>
    <row r="32" spans="1:9" x14ac:dyDescent="0.2">
      <c r="A32" s="2" t="s">
        <v>1318</v>
      </c>
      <c r="B32" s="42" t="s">
        <v>1347</v>
      </c>
      <c r="C32" s="12">
        <v>44144.503750000003</v>
      </c>
      <c r="D32" s="16" t="s">
        <v>7021</v>
      </c>
      <c r="E32" s="22"/>
      <c r="I32" s="3" t="s">
        <v>1318</v>
      </c>
    </row>
    <row r="33" spans="1:9" x14ac:dyDescent="0.2">
      <c r="A33" s="2" t="s">
        <v>1337</v>
      </c>
      <c r="B33" s="42" t="s">
        <v>1347</v>
      </c>
      <c r="C33" s="12">
        <v>44144.503750000003</v>
      </c>
      <c r="D33" s="16" t="s">
        <v>6953</v>
      </c>
      <c r="I33" s="3" t="s">
        <v>1337</v>
      </c>
    </row>
    <row r="34" spans="1:9" x14ac:dyDescent="0.2">
      <c r="A34" s="2" t="s">
        <v>1312</v>
      </c>
      <c r="B34" s="42" t="s">
        <v>1347</v>
      </c>
      <c r="C34" s="12">
        <v>44144.503750000003</v>
      </c>
      <c r="D34" s="16" t="s">
        <v>11683</v>
      </c>
      <c r="E34" s="22"/>
      <c r="I34" s="3" t="s">
        <v>1312</v>
      </c>
    </row>
    <row r="35" spans="1:9" ht="16" x14ac:dyDescent="0.2">
      <c r="A35" s="2" t="s">
        <v>1321</v>
      </c>
      <c r="B35" s="42" t="s">
        <v>1347</v>
      </c>
      <c r="C35" s="12">
        <v>44144.503750000003</v>
      </c>
      <c r="D35" s="16" t="s">
        <v>7043</v>
      </c>
      <c r="E35" s="22" t="s">
        <v>1297</v>
      </c>
      <c r="I35" s="3" t="s">
        <v>1321</v>
      </c>
    </row>
    <row r="36" spans="1:9" x14ac:dyDescent="0.2">
      <c r="A36" s="2" t="s">
        <v>250</v>
      </c>
      <c r="B36" s="42" t="s">
        <v>1347</v>
      </c>
      <c r="C36" s="12">
        <v>44144.503750000003</v>
      </c>
      <c r="D36" s="16" t="s">
        <v>7053</v>
      </c>
    </row>
    <row r="37" spans="1:9" x14ac:dyDescent="0.2">
      <c r="A37" s="2" t="s">
        <v>1320</v>
      </c>
      <c r="B37" s="42" t="s">
        <v>1347</v>
      </c>
      <c r="C37" s="12">
        <v>44144.503750000003</v>
      </c>
      <c r="D37" s="16" t="s">
        <v>11665</v>
      </c>
      <c r="E37" s="22"/>
      <c r="I37" s="3" t="s">
        <v>1320</v>
      </c>
    </row>
    <row r="38" spans="1:9" x14ac:dyDescent="0.2">
      <c r="A38" s="2" t="s">
        <v>253</v>
      </c>
      <c r="B38" s="42" t="s">
        <v>1347</v>
      </c>
      <c r="C38" s="12">
        <v>44144.503750000003</v>
      </c>
      <c r="D38" s="16" t="s">
        <v>7053</v>
      </c>
    </row>
    <row r="39" spans="1:9" x14ac:dyDescent="0.2">
      <c r="A39" s="2" t="s">
        <v>260</v>
      </c>
      <c r="B39" s="42" t="s">
        <v>1347</v>
      </c>
      <c r="C39" s="12">
        <v>44144.503750000003</v>
      </c>
      <c r="D39" s="16" t="s">
        <v>7025</v>
      </c>
    </row>
    <row r="40" spans="1:9" x14ac:dyDescent="0.2">
      <c r="A40" s="2" t="s">
        <v>254</v>
      </c>
      <c r="B40" s="42" t="s">
        <v>1347</v>
      </c>
      <c r="C40" s="12">
        <v>44144.503750000003</v>
      </c>
      <c r="D40" s="16" t="s">
        <v>7037</v>
      </c>
    </row>
    <row r="41" spans="1:9" x14ac:dyDescent="0.2">
      <c r="A41" s="2" t="s">
        <v>251</v>
      </c>
      <c r="B41" s="42" t="s">
        <v>1347</v>
      </c>
      <c r="C41" s="12">
        <v>44144.503750000003</v>
      </c>
      <c r="D41" s="16" t="s">
        <v>7005</v>
      </c>
    </row>
    <row r="42" spans="1:9" x14ac:dyDescent="0.2">
      <c r="A42" s="2" t="s">
        <v>255</v>
      </c>
      <c r="B42" s="42" t="s">
        <v>1347</v>
      </c>
      <c r="C42" s="12">
        <v>44144.503750000003</v>
      </c>
      <c r="D42" s="16" t="s">
        <v>11679</v>
      </c>
    </row>
    <row r="43" spans="1:9" x14ac:dyDescent="0.2">
      <c r="A43" s="2" t="s">
        <v>246</v>
      </c>
      <c r="B43" s="42" t="s">
        <v>1347</v>
      </c>
      <c r="C43" s="12">
        <v>44144.503750000003</v>
      </c>
      <c r="D43" s="16" t="s">
        <v>6999</v>
      </c>
    </row>
    <row r="44" spans="1:9" x14ac:dyDescent="0.2">
      <c r="A44" s="2" t="s">
        <v>1319</v>
      </c>
      <c r="B44" s="42" t="s">
        <v>1347</v>
      </c>
      <c r="C44" s="12">
        <v>44144.503750000003</v>
      </c>
      <c r="D44" s="16" t="s">
        <v>11683</v>
      </c>
      <c r="E44" s="22"/>
      <c r="I44" s="3" t="s">
        <v>1319</v>
      </c>
    </row>
    <row r="45" spans="1:9" x14ac:dyDescent="0.2">
      <c r="A45" s="2" t="s">
        <v>264</v>
      </c>
      <c r="B45" s="42" t="s">
        <v>1347</v>
      </c>
      <c r="C45" s="12">
        <v>44144.503750000003</v>
      </c>
      <c r="D45" s="16" t="s">
        <v>11677</v>
      </c>
    </row>
    <row r="46" spans="1:9" x14ac:dyDescent="0.2">
      <c r="A46" s="2" t="s">
        <v>1307</v>
      </c>
      <c r="B46" s="42" t="s">
        <v>1347</v>
      </c>
      <c r="C46" s="12">
        <v>44144.503750000003</v>
      </c>
      <c r="D46" s="16" t="s">
        <v>7053</v>
      </c>
      <c r="E46" s="22"/>
      <c r="I46" s="3" t="s">
        <v>1307</v>
      </c>
    </row>
    <row r="47" spans="1:9" x14ac:dyDescent="0.2">
      <c r="A47" s="2" t="s">
        <v>1340</v>
      </c>
      <c r="B47" s="42" t="s">
        <v>1347</v>
      </c>
      <c r="C47" s="12">
        <v>44144.503750000003</v>
      </c>
      <c r="D47" s="16" t="s">
        <v>6949</v>
      </c>
      <c r="I47" s="3" t="s">
        <v>1340</v>
      </c>
    </row>
    <row r="48" spans="1:9" x14ac:dyDescent="0.2">
      <c r="A48" s="2" t="s">
        <v>1324</v>
      </c>
      <c r="B48" s="42" t="s">
        <v>1347</v>
      </c>
      <c r="C48" s="12">
        <v>44144.503750000003</v>
      </c>
      <c r="D48" s="16" t="s">
        <v>6953</v>
      </c>
      <c r="E48" s="22"/>
      <c r="I48" s="3" t="s">
        <v>1324</v>
      </c>
    </row>
    <row r="49" spans="1:9" x14ac:dyDescent="0.2">
      <c r="A49" s="2" t="s">
        <v>1299</v>
      </c>
      <c r="B49" s="42" t="s">
        <v>1347</v>
      </c>
      <c r="C49" s="12">
        <v>44144.503750000003</v>
      </c>
      <c r="D49" s="16" t="s">
        <v>1298</v>
      </c>
      <c r="E49" s="22"/>
      <c r="I49" s="3" t="s">
        <v>1299</v>
      </c>
    </row>
    <row r="50" spans="1:9" x14ac:dyDescent="0.2">
      <c r="A50" s="2" t="s">
        <v>1305</v>
      </c>
      <c r="B50" s="42" t="s">
        <v>1347</v>
      </c>
      <c r="C50" s="12">
        <v>44144.503750000003</v>
      </c>
      <c r="D50" s="16" t="s">
        <v>11675</v>
      </c>
      <c r="E50" s="22"/>
      <c r="I50" s="3" t="s">
        <v>1305</v>
      </c>
    </row>
    <row r="51" spans="1:9" x14ac:dyDescent="0.2">
      <c r="A51" s="2" t="s">
        <v>249</v>
      </c>
      <c r="B51" s="42" t="s">
        <v>1347</v>
      </c>
      <c r="C51" s="12">
        <v>44144.503750000003</v>
      </c>
      <c r="D51" s="16" t="s">
        <v>6991</v>
      </c>
    </row>
    <row r="52" spans="1:9" x14ac:dyDescent="0.2">
      <c r="A52" s="2" t="s">
        <v>247</v>
      </c>
      <c r="B52" s="42" t="s">
        <v>1347</v>
      </c>
      <c r="C52" s="12">
        <v>44144.503750000003</v>
      </c>
      <c r="D52" s="16" t="s">
        <v>7053</v>
      </c>
    </row>
    <row r="53" spans="1:9" x14ac:dyDescent="0.2">
      <c r="A53" s="2" t="s">
        <v>1338</v>
      </c>
      <c r="B53" s="42" t="s">
        <v>1347</v>
      </c>
      <c r="C53" s="12">
        <v>44144.503750000003</v>
      </c>
      <c r="D53" s="16" t="s">
        <v>6953</v>
      </c>
      <c r="I53" s="3" t="s">
        <v>1338</v>
      </c>
    </row>
    <row r="54" spans="1:9" x14ac:dyDescent="0.2">
      <c r="A54" s="2" t="s">
        <v>1306</v>
      </c>
      <c r="B54" s="42" t="s">
        <v>1347</v>
      </c>
      <c r="C54" s="12">
        <v>44144.503750000003</v>
      </c>
      <c r="D54" s="16" t="s">
        <v>11686</v>
      </c>
      <c r="E54" s="22"/>
      <c r="I54" s="3" t="s">
        <v>1306</v>
      </c>
    </row>
    <row r="55" spans="1:9" x14ac:dyDescent="0.2">
      <c r="A55" s="2" t="s">
        <v>1310</v>
      </c>
      <c r="B55" s="42" t="s">
        <v>1347</v>
      </c>
      <c r="C55" s="12">
        <v>44144.503750000003</v>
      </c>
      <c r="D55" s="16" t="s">
        <v>7009</v>
      </c>
      <c r="E55" s="22"/>
      <c r="I55" s="3" t="s">
        <v>1310</v>
      </c>
    </row>
    <row r="56" spans="1:9" x14ac:dyDescent="0.2">
      <c r="A56" s="2" t="s">
        <v>1334</v>
      </c>
      <c r="B56" s="42" t="s">
        <v>1347</v>
      </c>
      <c r="C56" s="12">
        <v>44144.503750000003</v>
      </c>
      <c r="D56" s="16" t="s">
        <v>11636</v>
      </c>
      <c r="I56" s="3" t="s">
        <v>1334</v>
      </c>
    </row>
    <row r="57" spans="1:9" x14ac:dyDescent="0.2">
      <c r="A57" s="2" t="s">
        <v>1323</v>
      </c>
      <c r="B57" s="42" t="s">
        <v>1347</v>
      </c>
      <c r="C57" s="12">
        <v>44144.503750000003</v>
      </c>
      <c r="D57" s="16" t="s">
        <v>11676</v>
      </c>
      <c r="E57" s="22"/>
      <c r="I57" s="3" t="s">
        <v>1323</v>
      </c>
    </row>
    <row r="58" spans="1:9" x14ac:dyDescent="0.2">
      <c r="A58" s="2" t="s">
        <v>1303</v>
      </c>
      <c r="B58" s="42" t="s">
        <v>1347</v>
      </c>
      <c r="C58" s="12">
        <v>44144.503750000003</v>
      </c>
      <c r="D58" s="16" t="s">
        <v>7051</v>
      </c>
      <c r="E58" s="22"/>
      <c r="I58" s="3" t="s">
        <v>1303</v>
      </c>
    </row>
    <row r="59" spans="1:9" x14ac:dyDescent="0.2">
      <c r="A59" s="2" t="s">
        <v>1313</v>
      </c>
      <c r="B59" s="42" t="s">
        <v>1347</v>
      </c>
      <c r="C59" s="12">
        <v>44144.503750000003</v>
      </c>
      <c r="D59" s="16" t="s">
        <v>7047</v>
      </c>
      <c r="E59" s="22"/>
      <c r="I59" s="3" t="s">
        <v>1313</v>
      </c>
    </row>
    <row r="60" spans="1:9" x14ac:dyDescent="0.2">
      <c r="A60" s="2" t="s">
        <v>1316</v>
      </c>
      <c r="B60" s="42" t="s">
        <v>1347</v>
      </c>
      <c r="C60" s="12">
        <v>44144.503750000003</v>
      </c>
      <c r="D60" s="16" t="s">
        <v>6943</v>
      </c>
      <c r="E60" s="22"/>
      <c r="I60" s="3" t="s">
        <v>1316</v>
      </c>
    </row>
    <row r="61" spans="1:9" x14ac:dyDescent="0.2">
      <c r="A61" s="2" t="s">
        <v>1301</v>
      </c>
      <c r="B61" s="42" t="s">
        <v>1347</v>
      </c>
      <c r="C61" s="12">
        <v>44144.503750000003</v>
      </c>
      <c r="D61" s="16" t="s">
        <v>6945</v>
      </c>
      <c r="E61" s="22"/>
      <c r="I61" s="3" t="s">
        <v>1301</v>
      </c>
    </row>
    <row r="62" spans="1:9" x14ac:dyDescent="0.2">
      <c r="A62" s="2" t="s">
        <v>1302</v>
      </c>
      <c r="B62" s="42" t="s">
        <v>1347</v>
      </c>
      <c r="C62" s="12">
        <v>44144.503750000003</v>
      </c>
      <c r="D62" s="16" t="s">
        <v>7017</v>
      </c>
      <c r="E62" s="22"/>
      <c r="I62" s="3" t="s">
        <v>1302</v>
      </c>
    </row>
    <row r="63" spans="1:9" x14ac:dyDescent="0.2">
      <c r="A63" s="2" t="s">
        <v>1314</v>
      </c>
      <c r="B63" s="42" t="s">
        <v>1347</v>
      </c>
      <c r="C63" s="12">
        <v>44144.503750000003</v>
      </c>
      <c r="D63" s="16" t="s">
        <v>7009</v>
      </c>
      <c r="E63" s="22"/>
      <c r="I63" s="3" t="s">
        <v>1314</v>
      </c>
    </row>
    <row r="64" spans="1:9" x14ac:dyDescent="0.2">
      <c r="A64" s="2" t="s">
        <v>1333</v>
      </c>
      <c r="B64" s="42" t="s">
        <v>1347</v>
      </c>
      <c r="C64" s="12">
        <v>44144.503750000003</v>
      </c>
      <c r="D64" s="16" t="s">
        <v>6983</v>
      </c>
      <c r="I64" s="3" t="s">
        <v>1333</v>
      </c>
    </row>
    <row r="65" spans="1:4" x14ac:dyDescent="0.2">
      <c r="A65" s="2" t="s">
        <v>262</v>
      </c>
      <c r="B65" s="42" t="s">
        <v>1347</v>
      </c>
      <c r="C65" s="12">
        <v>44144.503750000003</v>
      </c>
      <c r="D65" s="16" t="s">
        <v>11669</v>
      </c>
    </row>
  </sheetData>
  <autoFilter ref="A1:I1" xr:uid="{00000000-0009-0000-0000-000008000000}">
    <sortState xmlns:xlrd2="http://schemas.microsoft.com/office/spreadsheetml/2017/richdata2" ref="A2:I65">
      <sortCondition ref="A1"/>
    </sortState>
  </autoFilter>
  <conditionalFormatting sqref="A1:A1048576">
    <cfRule type="duplicateValues" dxfId="2" priority="1"/>
    <cfRule type="duplicateValues" dxfId="1" priority="2"/>
  </conditionalFormatting>
  <conditionalFormatting sqref="A2:A43">
    <cfRule type="duplicateValues" dxfId="0" priority="280"/>
  </conditionalFormatting>
  <dataValidations count="1">
    <dataValidation type="list" allowBlank="1" showInputMessage="1" showErrorMessage="1" sqref="D2:D35 D37:D43 D47:D65" xr:uid="{C34C2250-22E3-40DF-8ADE-B8EED17B122B}">
      <formula1>Table21</formula1>
    </dataValidation>
  </dataValidations>
  <hyperlinks>
    <hyperlink ref="B11" r:id="rId1" xr:uid="{0CB7BA66-0105-4974-B033-D57C880E0214}"/>
    <hyperlink ref="B2" r:id="rId2" xr:uid="{76EEA174-707D-4AC3-A436-5E220B6D452F}"/>
    <hyperlink ref="B4" r:id="rId3" xr:uid="{DED7126F-ED3D-49D2-BBE7-B7AF48051C0A}"/>
  </hyperlinks>
  <pageMargins left="0.7" right="0.7" top="0.75" bottom="0.75" header="0.3" footer="0.3"/>
  <pageSetup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CFFCC"/>
  </sheetPr>
  <dimension ref="A1:K2"/>
  <sheetViews>
    <sheetView workbookViewId="0"/>
  </sheetViews>
  <sheetFormatPr baseColWidth="10" defaultColWidth="8.83203125" defaultRowHeight="15" x14ac:dyDescent="0.2"/>
  <cols>
    <col min="1" max="1" width="15.5" style="2" bestFit="1" customWidth="1"/>
    <col min="2" max="2" width="10.1640625" style="16" bestFit="1" customWidth="1"/>
    <col min="3" max="3" width="18.6640625" style="12" bestFit="1" customWidth="1"/>
    <col min="4" max="5" width="8.83203125" style="16" customWidth="1"/>
    <col min="6" max="6" width="28.6640625" style="16" bestFit="1" customWidth="1"/>
    <col min="7" max="7" width="8.83203125" style="16" customWidth="1"/>
    <col min="8" max="10" width="8.83203125" style="4" customWidth="1"/>
    <col min="11" max="11" width="21.6640625" style="3" bestFit="1" customWidth="1"/>
  </cols>
  <sheetData>
    <row r="1" spans="1:11" ht="80" x14ac:dyDescent="0.2">
      <c r="A1" s="1" t="s">
        <v>116</v>
      </c>
      <c r="B1" s="1" t="s">
        <v>94</v>
      </c>
      <c r="C1" s="1" t="s">
        <v>95</v>
      </c>
      <c r="D1" s="1" t="s">
        <v>266</v>
      </c>
      <c r="E1" s="1" t="s">
        <v>267</v>
      </c>
      <c r="F1" s="1" t="s">
        <v>268</v>
      </c>
      <c r="G1" s="1" t="s">
        <v>269</v>
      </c>
      <c r="H1" s="1" t="s">
        <v>135</v>
      </c>
      <c r="I1" s="1" t="s">
        <v>136</v>
      </c>
      <c r="J1" s="1" t="s">
        <v>137</v>
      </c>
      <c r="K1" s="1" t="s">
        <v>130</v>
      </c>
    </row>
    <row r="2" spans="1:11" x14ac:dyDescent="0.2">
      <c r="A2" s="2" t="s">
        <v>270</v>
      </c>
      <c r="B2" s="16" t="s">
        <v>532</v>
      </c>
      <c r="C2" s="12">
        <v>44144.503750000003</v>
      </c>
      <c r="D2" s="27" t="s">
        <v>1375</v>
      </c>
      <c r="E2" s="27" t="s">
        <v>38</v>
      </c>
      <c r="F2" s="27" t="s">
        <v>1376</v>
      </c>
      <c r="G2" s="27" t="s">
        <v>1083</v>
      </c>
    </row>
  </sheetData>
  <autoFilter ref="A1:K1" xr:uid="{00000000-0009-0000-0000-00000900000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CFFCC"/>
  </sheetPr>
  <dimension ref="A1:N2"/>
  <sheetViews>
    <sheetView workbookViewId="0"/>
  </sheetViews>
  <sheetFormatPr baseColWidth="10" defaultColWidth="8.83203125" defaultRowHeight="15" x14ac:dyDescent="0.2"/>
  <cols>
    <col min="1" max="1" width="17.1640625" style="2" bestFit="1" customWidth="1"/>
    <col min="2" max="2" width="10.1640625" style="16" bestFit="1" customWidth="1"/>
    <col min="3" max="3" width="18.6640625" style="12" bestFit="1" customWidth="1"/>
    <col min="4" max="5" width="8.83203125" style="16" customWidth="1"/>
    <col min="6" max="6" width="46.33203125" style="16" bestFit="1" customWidth="1"/>
    <col min="7" max="9" width="8.83203125" style="16" customWidth="1"/>
    <col min="10" max="10" width="7.6640625" style="16" bestFit="1" customWidth="1"/>
    <col min="11" max="13" width="8.83203125" style="4" customWidth="1"/>
    <col min="14" max="14" width="8.83203125" style="3" customWidth="1"/>
  </cols>
  <sheetData>
    <row r="1" spans="1:14" ht="92" x14ac:dyDescent="0.2">
      <c r="A1" s="1" t="s">
        <v>116</v>
      </c>
      <c r="B1" s="1" t="s">
        <v>94</v>
      </c>
      <c r="C1" s="1" t="s">
        <v>95</v>
      </c>
      <c r="D1" s="1" t="s">
        <v>271</v>
      </c>
      <c r="E1" s="1" t="s">
        <v>267</v>
      </c>
      <c r="F1" s="1" t="s">
        <v>272</v>
      </c>
      <c r="G1" s="1" t="s">
        <v>273</v>
      </c>
      <c r="H1" s="1" t="s">
        <v>274</v>
      </c>
      <c r="I1" s="1" t="s">
        <v>275</v>
      </c>
      <c r="J1" s="1" t="s">
        <v>276</v>
      </c>
      <c r="K1" s="1" t="s">
        <v>135</v>
      </c>
      <c r="L1" s="1" t="s">
        <v>136</v>
      </c>
      <c r="M1" s="1" t="s">
        <v>137</v>
      </c>
      <c r="N1" s="1" t="s">
        <v>130</v>
      </c>
    </row>
    <row r="2" spans="1:14" x14ac:dyDescent="0.2">
      <c r="A2" s="2" t="s">
        <v>277</v>
      </c>
      <c r="B2" s="16" t="s">
        <v>532</v>
      </c>
      <c r="C2" s="12">
        <v>44144.503750000003</v>
      </c>
      <c r="D2" s="16" t="s">
        <v>1829</v>
      </c>
      <c r="E2" s="16" t="s">
        <v>38</v>
      </c>
      <c r="F2" s="16" t="s">
        <v>228</v>
      </c>
      <c r="G2" s="16" t="s">
        <v>1341</v>
      </c>
      <c r="H2" s="16" t="s">
        <v>2297</v>
      </c>
      <c r="I2" s="16" t="s">
        <v>2297</v>
      </c>
      <c r="J2" s="16" t="s">
        <v>2297</v>
      </c>
    </row>
  </sheetData>
  <autoFilter ref="A1:N1" xr:uid="{00000000-0009-0000-0000-00000A000000}"/>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CFFCC"/>
  </sheetPr>
  <dimension ref="A1:L7"/>
  <sheetViews>
    <sheetView workbookViewId="0"/>
  </sheetViews>
  <sheetFormatPr baseColWidth="10" defaultColWidth="8.83203125" defaultRowHeight="15" x14ac:dyDescent="0.2"/>
  <cols>
    <col min="1" max="1" width="31.5" style="2" bestFit="1" customWidth="1"/>
    <col min="2" max="2" width="10.1640625" style="16" bestFit="1" customWidth="1"/>
    <col min="3" max="3" width="18.6640625" style="12" bestFit="1" customWidth="1"/>
    <col min="4" max="4" width="8.83203125" style="16" customWidth="1"/>
    <col min="5" max="5" width="29.5" style="16" bestFit="1" customWidth="1"/>
    <col min="6" max="6" width="31.83203125" style="16" bestFit="1" customWidth="1"/>
    <col min="7" max="7" width="8.83203125" style="4" customWidth="1"/>
    <col min="8" max="8" width="27.83203125" style="4" bestFit="1" customWidth="1"/>
    <col min="9" max="9" width="8.83203125" style="4" customWidth="1"/>
    <col min="10" max="10" width="29.5" style="3" bestFit="1" customWidth="1"/>
    <col min="11" max="12" width="8.83203125" style="3" customWidth="1"/>
  </cols>
  <sheetData>
    <row r="1" spans="1:12" ht="66" x14ac:dyDescent="0.2">
      <c r="A1" s="1" t="s">
        <v>116</v>
      </c>
      <c r="B1" s="1" t="s">
        <v>94</v>
      </c>
      <c r="C1" s="1" t="s">
        <v>95</v>
      </c>
      <c r="D1" s="1" t="s">
        <v>96</v>
      </c>
      <c r="E1" s="1" t="s">
        <v>236</v>
      </c>
      <c r="F1" s="1" t="s">
        <v>278</v>
      </c>
      <c r="G1" s="1" t="s">
        <v>135</v>
      </c>
      <c r="H1" s="1" t="s">
        <v>136</v>
      </c>
      <c r="I1" s="1" t="s">
        <v>137</v>
      </c>
      <c r="J1" s="1" t="s">
        <v>130</v>
      </c>
      <c r="K1" s="1" t="s">
        <v>279</v>
      </c>
      <c r="L1" s="1" t="s">
        <v>280</v>
      </c>
    </row>
    <row r="2" spans="1:12" x14ac:dyDescent="0.2">
      <c r="A2" s="2" t="s">
        <v>11699</v>
      </c>
      <c r="B2" s="16" t="s">
        <v>532</v>
      </c>
      <c r="C2" s="12">
        <v>44144.503750000003</v>
      </c>
      <c r="D2" s="16" t="s">
        <v>58</v>
      </c>
      <c r="E2" s="16" t="s">
        <v>1244</v>
      </c>
      <c r="F2" s="16" t="s">
        <v>727</v>
      </c>
      <c r="J2" s="3" t="s">
        <v>11699</v>
      </c>
      <c r="K2" s="3" t="s">
        <v>115</v>
      </c>
      <c r="L2" s="3" t="s">
        <v>115</v>
      </c>
    </row>
    <row r="3" spans="1:12" x14ac:dyDescent="0.2">
      <c r="A3" s="2" t="s">
        <v>11702</v>
      </c>
      <c r="B3" s="16" t="s">
        <v>532</v>
      </c>
      <c r="C3" s="12">
        <v>44144.503750000003</v>
      </c>
      <c r="D3" s="16" t="s">
        <v>58</v>
      </c>
      <c r="E3" s="16" t="s">
        <v>1240</v>
      </c>
      <c r="F3" s="16" t="s">
        <v>727</v>
      </c>
      <c r="J3" s="3" t="s">
        <v>11702</v>
      </c>
      <c r="K3" s="3" t="s">
        <v>115</v>
      </c>
      <c r="L3" s="3" t="s">
        <v>115</v>
      </c>
    </row>
    <row r="4" spans="1:12" x14ac:dyDescent="0.2">
      <c r="A4" s="2" t="s">
        <v>11701</v>
      </c>
      <c r="B4" s="16" t="s">
        <v>532</v>
      </c>
      <c r="C4" s="12">
        <v>44144.503750000003</v>
      </c>
      <c r="D4" s="16" t="s">
        <v>58</v>
      </c>
      <c r="E4" s="16" t="s">
        <v>1238</v>
      </c>
      <c r="F4" s="16" t="s">
        <v>727</v>
      </c>
      <c r="J4" s="3" t="s">
        <v>11701</v>
      </c>
      <c r="K4" s="3" t="s">
        <v>115</v>
      </c>
      <c r="L4" s="3" t="s">
        <v>115</v>
      </c>
    </row>
    <row r="5" spans="1:12" x14ac:dyDescent="0.2">
      <c r="A5" s="2" t="s">
        <v>1377</v>
      </c>
      <c r="B5" s="16" t="s">
        <v>532</v>
      </c>
      <c r="C5" s="12">
        <v>44144.503750000003</v>
      </c>
      <c r="D5" s="16" t="s">
        <v>58</v>
      </c>
      <c r="E5" s="16" t="s">
        <v>228</v>
      </c>
      <c r="F5" s="16" t="s">
        <v>727</v>
      </c>
      <c r="J5" s="3" t="s">
        <v>1377</v>
      </c>
      <c r="K5" s="3" t="s">
        <v>115</v>
      </c>
      <c r="L5" s="3" t="s">
        <v>115</v>
      </c>
    </row>
    <row r="6" spans="1:12" x14ac:dyDescent="0.2">
      <c r="A6" s="2" t="s">
        <v>11700</v>
      </c>
      <c r="B6" s="16" t="s">
        <v>532</v>
      </c>
      <c r="C6" s="12">
        <v>44144.503750000003</v>
      </c>
      <c r="D6" s="16" t="s">
        <v>58</v>
      </c>
      <c r="E6" s="16" t="s">
        <v>1250</v>
      </c>
      <c r="F6" s="16" t="s">
        <v>727</v>
      </c>
      <c r="J6" s="3" t="s">
        <v>11700</v>
      </c>
      <c r="K6" s="3" t="s">
        <v>115</v>
      </c>
      <c r="L6" s="3" t="s">
        <v>115</v>
      </c>
    </row>
    <row r="7" spans="1:12" x14ac:dyDescent="0.2">
      <c r="A7" s="2" t="s">
        <v>281</v>
      </c>
      <c r="B7" s="16" t="s">
        <v>532</v>
      </c>
      <c r="C7" s="12">
        <v>44144.503750000003</v>
      </c>
      <c r="D7" s="16" t="s">
        <v>58</v>
      </c>
      <c r="E7" s="27" t="s">
        <v>181</v>
      </c>
      <c r="F7" s="16" t="s">
        <v>727</v>
      </c>
      <c r="J7" s="3" t="s">
        <v>281</v>
      </c>
      <c r="K7" s="3" t="s">
        <v>115</v>
      </c>
      <c r="L7" s="3" t="s">
        <v>115</v>
      </c>
    </row>
  </sheetData>
  <autoFilter ref="A1:L1" xr:uid="{00000000-0009-0000-0000-00000B000000}"/>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CFFCC"/>
  </sheetPr>
  <dimension ref="A1:H2"/>
  <sheetViews>
    <sheetView workbookViewId="0"/>
  </sheetViews>
  <sheetFormatPr baseColWidth="10" defaultColWidth="8.83203125" defaultRowHeight="15" x14ac:dyDescent="0.2"/>
  <cols>
    <col min="1" max="1" width="29.6640625" style="2" bestFit="1" customWidth="1"/>
    <col min="2" max="2" width="8.83203125" style="16" customWidth="1"/>
    <col min="3" max="3" width="18.6640625" style="12" bestFit="1" customWidth="1"/>
    <col min="4" max="4" width="8.83203125" style="16" customWidth="1"/>
    <col min="5" max="7" width="8.83203125" style="4" customWidth="1"/>
    <col min="8" max="8" width="22.5" style="3" bestFit="1" customWidth="1"/>
  </cols>
  <sheetData>
    <row r="1" spans="1:8" ht="66" x14ac:dyDescent="0.2">
      <c r="A1" s="1" t="s">
        <v>116</v>
      </c>
      <c r="B1" s="1" t="s">
        <v>94</v>
      </c>
      <c r="C1" s="1" t="s">
        <v>95</v>
      </c>
      <c r="D1" s="1" t="s">
        <v>96</v>
      </c>
      <c r="E1" s="1" t="s">
        <v>135</v>
      </c>
      <c r="F1" s="1" t="s">
        <v>136</v>
      </c>
      <c r="G1" s="1" t="s">
        <v>137</v>
      </c>
      <c r="H1" s="1" t="s">
        <v>130</v>
      </c>
    </row>
    <row r="2" spans="1:8" x14ac:dyDescent="0.2">
      <c r="A2" s="2" t="s">
        <v>282</v>
      </c>
      <c r="B2" s="16" t="s">
        <v>532</v>
      </c>
      <c r="C2" s="12">
        <v>44144.503750000003</v>
      </c>
      <c r="D2" s="16" t="s">
        <v>115</v>
      </c>
    </row>
  </sheetData>
  <autoFilter ref="A1:H1" xr:uid="{00000000-0009-0000-0000-00000C00000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CFFCC"/>
  </sheetPr>
  <dimension ref="A1:S248"/>
  <sheetViews>
    <sheetView topLeftCell="A10" workbookViewId="0">
      <selection activeCell="G10" sqref="A1:M27"/>
    </sheetView>
  </sheetViews>
  <sheetFormatPr baseColWidth="10" defaultColWidth="8.83203125" defaultRowHeight="15" x14ac:dyDescent="0.2"/>
  <cols>
    <col min="1" max="1" width="44.6640625" style="2" bestFit="1" customWidth="1"/>
    <col min="2" max="2" width="10.1640625" style="16" bestFit="1" customWidth="1"/>
    <col min="3" max="3" width="18.5" style="12" bestFit="1" customWidth="1"/>
    <col min="4" max="5" width="8.83203125" style="16" customWidth="1"/>
    <col min="6" max="6" width="39.33203125" style="16" bestFit="1" customWidth="1"/>
    <col min="7" max="7" width="8.83203125" style="2" bestFit="1" customWidth="1"/>
    <col min="8" max="8" width="8.83203125" style="2" customWidth="1"/>
    <col min="9" max="9" width="8.83203125" style="16" customWidth="1"/>
    <col min="10" max="10" width="8.83203125" style="2" customWidth="1"/>
    <col min="11" max="11" width="8.83203125" style="16" customWidth="1"/>
    <col min="12" max="12" width="8.83203125" style="2" customWidth="1"/>
    <col min="13" max="13" width="8.83203125" style="16" customWidth="1"/>
    <col min="14" max="14" width="8.83203125" style="4" customWidth="1"/>
    <col min="15" max="15" width="21.5" style="4" bestFit="1" customWidth="1"/>
    <col min="16" max="16" width="8.83203125" style="4" customWidth="1"/>
    <col min="17" max="17" width="8.83203125" style="3" customWidth="1"/>
    <col min="18" max="18" width="8.83203125" style="16" customWidth="1"/>
    <col min="19" max="19" width="26.33203125" style="16" bestFit="1" customWidth="1"/>
  </cols>
  <sheetData>
    <row r="1" spans="1:19" ht="88" x14ac:dyDescent="0.2">
      <c r="A1" s="1" t="s">
        <v>116</v>
      </c>
      <c r="B1" s="1" t="s">
        <v>94</v>
      </c>
      <c r="C1" s="1" t="s">
        <v>95</v>
      </c>
      <c r="D1" s="1" t="s">
        <v>96</v>
      </c>
      <c r="E1" s="1" t="s">
        <v>4</v>
      </c>
      <c r="F1" s="1" t="s">
        <v>236</v>
      </c>
      <c r="G1" s="1" t="s">
        <v>130</v>
      </c>
      <c r="H1" s="1" t="s">
        <v>283</v>
      </c>
      <c r="I1" s="1" t="s">
        <v>162</v>
      </c>
      <c r="J1" s="1" t="s">
        <v>284</v>
      </c>
      <c r="K1" s="1" t="s">
        <v>285</v>
      </c>
      <c r="L1" s="1" t="s">
        <v>286</v>
      </c>
      <c r="M1" s="1" t="s">
        <v>287</v>
      </c>
      <c r="N1" s="1" t="s">
        <v>135</v>
      </c>
      <c r="O1" s="1" t="s">
        <v>136</v>
      </c>
      <c r="P1" s="1" t="s">
        <v>137</v>
      </c>
      <c r="Q1" s="1" t="s">
        <v>288</v>
      </c>
      <c r="R1" s="1" t="s">
        <v>289</v>
      </c>
      <c r="S1" s="1" t="s">
        <v>290</v>
      </c>
    </row>
    <row r="2" spans="1:19" x14ac:dyDescent="0.2">
      <c r="A2" s="2" t="s">
        <v>1379</v>
      </c>
      <c r="B2" s="16" t="s">
        <v>532</v>
      </c>
      <c r="C2" s="12">
        <v>44144.503750000003</v>
      </c>
      <c r="D2" s="16" t="s">
        <v>1378</v>
      </c>
      <c r="F2" s="16" t="s">
        <v>11705</v>
      </c>
      <c r="G2" s="2" t="s">
        <v>1379</v>
      </c>
      <c r="H2" s="2" t="s">
        <v>115</v>
      </c>
      <c r="I2" s="16" t="s">
        <v>115</v>
      </c>
      <c r="J2" s="2" t="s">
        <v>115</v>
      </c>
      <c r="K2" s="16" t="s">
        <v>115</v>
      </c>
      <c r="L2" s="2" t="s">
        <v>115</v>
      </c>
      <c r="M2" s="16" t="s">
        <v>115</v>
      </c>
      <c r="S2" s="16" t="s">
        <v>282</v>
      </c>
    </row>
    <row r="3" spans="1:19" x14ac:dyDescent="0.2">
      <c r="A3" s="2" t="s">
        <v>1380</v>
      </c>
      <c r="B3" s="16" t="s">
        <v>532</v>
      </c>
      <c r="C3" s="12">
        <v>44144.503750000003</v>
      </c>
      <c r="D3" s="16" t="s">
        <v>1378</v>
      </c>
      <c r="F3" s="16" t="s">
        <v>609</v>
      </c>
      <c r="G3" s="2" t="s">
        <v>1380</v>
      </c>
      <c r="H3" s="2" t="s">
        <v>115</v>
      </c>
      <c r="I3" s="16" t="s">
        <v>115</v>
      </c>
      <c r="J3" s="2" t="s">
        <v>115</v>
      </c>
      <c r="K3" s="16" t="s">
        <v>115</v>
      </c>
      <c r="L3" s="2" t="s">
        <v>115</v>
      </c>
      <c r="M3" s="16" t="s">
        <v>115</v>
      </c>
      <c r="S3" s="16" t="s">
        <v>282</v>
      </c>
    </row>
    <row r="4" spans="1:19" x14ac:dyDescent="0.2">
      <c r="A4" s="2" t="s">
        <v>1381</v>
      </c>
      <c r="B4" s="16" t="s">
        <v>532</v>
      </c>
      <c r="C4" s="12">
        <v>44144.503750000003</v>
      </c>
      <c r="D4" s="16" t="s">
        <v>1378</v>
      </c>
      <c r="F4" s="16" t="s">
        <v>1195</v>
      </c>
      <c r="G4" s="2" t="s">
        <v>1381</v>
      </c>
      <c r="H4" s="2" t="s">
        <v>115</v>
      </c>
      <c r="I4" s="16" t="s">
        <v>115</v>
      </c>
      <c r="J4" s="2" t="s">
        <v>115</v>
      </c>
      <c r="K4" s="16" t="s">
        <v>115</v>
      </c>
      <c r="L4" s="2" t="s">
        <v>115</v>
      </c>
      <c r="M4" s="16" t="s">
        <v>115</v>
      </c>
      <c r="S4" s="16" t="s">
        <v>282</v>
      </c>
    </row>
    <row r="5" spans="1:19" x14ac:dyDescent="0.2">
      <c r="A5" s="2" t="s">
        <v>1382</v>
      </c>
      <c r="B5" s="16" t="s">
        <v>532</v>
      </c>
      <c r="C5" s="12">
        <v>44144.503750000003</v>
      </c>
      <c r="D5" s="16" t="s">
        <v>1378</v>
      </c>
      <c r="F5" s="16" t="s">
        <v>11704</v>
      </c>
      <c r="G5" s="2" t="s">
        <v>1382</v>
      </c>
      <c r="H5" s="2" t="s">
        <v>115</v>
      </c>
      <c r="I5" s="16" t="s">
        <v>115</v>
      </c>
      <c r="J5" s="2" t="s">
        <v>115</v>
      </c>
      <c r="K5" s="16" t="s">
        <v>115</v>
      </c>
      <c r="L5" s="2" t="s">
        <v>115</v>
      </c>
      <c r="M5" s="16" t="s">
        <v>115</v>
      </c>
      <c r="S5" s="16" t="s">
        <v>282</v>
      </c>
    </row>
    <row r="6" spans="1:19" x14ac:dyDescent="0.2">
      <c r="A6" s="2" t="s">
        <v>1383</v>
      </c>
      <c r="B6" s="16" t="s">
        <v>532</v>
      </c>
      <c r="C6" s="12">
        <v>44144.503750000003</v>
      </c>
      <c r="D6" s="16" t="s">
        <v>1378</v>
      </c>
      <c r="F6" s="16" t="s">
        <v>610</v>
      </c>
      <c r="G6" s="2" t="s">
        <v>1383</v>
      </c>
      <c r="H6" s="2" t="s">
        <v>115</v>
      </c>
      <c r="I6" s="16" t="s">
        <v>115</v>
      </c>
      <c r="J6" s="2" t="s">
        <v>115</v>
      </c>
      <c r="K6" s="16" t="s">
        <v>115</v>
      </c>
      <c r="L6" s="2" t="s">
        <v>115</v>
      </c>
      <c r="M6" s="16" t="s">
        <v>115</v>
      </c>
      <c r="S6" s="16" t="s">
        <v>282</v>
      </c>
    </row>
    <row r="7" spans="1:19" x14ac:dyDescent="0.2">
      <c r="A7" s="2" t="s">
        <v>1384</v>
      </c>
      <c r="B7" s="16" t="s">
        <v>532</v>
      </c>
      <c r="C7" s="12">
        <v>44144.503750000003</v>
      </c>
      <c r="D7" s="16" t="s">
        <v>1378</v>
      </c>
      <c r="F7" s="16" t="s">
        <v>611</v>
      </c>
      <c r="G7" s="2" t="s">
        <v>1384</v>
      </c>
      <c r="H7" s="2" t="s">
        <v>115</v>
      </c>
      <c r="I7" s="16" t="s">
        <v>115</v>
      </c>
      <c r="J7" s="2" t="s">
        <v>115</v>
      </c>
      <c r="K7" s="16" t="s">
        <v>115</v>
      </c>
      <c r="L7" s="2" t="s">
        <v>115</v>
      </c>
      <c r="M7" s="16" t="s">
        <v>115</v>
      </c>
      <c r="S7" s="16" t="s">
        <v>282</v>
      </c>
    </row>
    <row r="8" spans="1:19" x14ac:dyDescent="0.2">
      <c r="A8" s="2" t="s">
        <v>1385</v>
      </c>
      <c r="B8" s="16" t="s">
        <v>532</v>
      </c>
      <c r="C8" s="12">
        <v>44144.503750000003</v>
      </c>
      <c r="D8" s="16" t="s">
        <v>1378</v>
      </c>
      <c r="F8" s="16" t="s">
        <v>612</v>
      </c>
      <c r="G8" s="2" t="s">
        <v>1385</v>
      </c>
      <c r="H8" s="2" t="s">
        <v>115</v>
      </c>
      <c r="I8" s="16" t="s">
        <v>115</v>
      </c>
      <c r="J8" s="2" t="s">
        <v>115</v>
      </c>
      <c r="K8" s="16" t="s">
        <v>115</v>
      </c>
      <c r="L8" s="2" t="s">
        <v>115</v>
      </c>
      <c r="M8" s="16" t="s">
        <v>115</v>
      </c>
      <c r="S8" s="16" t="s">
        <v>282</v>
      </c>
    </row>
    <row r="9" spans="1:19" x14ac:dyDescent="0.2">
      <c r="A9" s="2" t="s">
        <v>1386</v>
      </c>
      <c r="B9" s="16" t="s">
        <v>532</v>
      </c>
      <c r="C9" s="12">
        <v>44144.503750000003</v>
      </c>
      <c r="D9" s="16" t="s">
        <v>1378</v>
      </c>
      <c r="F9" s="16" t="s">
        <v>205</v>
      </c>
      <c r="G9" s="2" t="s">
        <v>1386</v>
      </c>
      <c r="H9" s="2" t="s">
        <v>115</v>
      </c>
      <c r="I9" s="16" t="s">
        <v>115</v>
      </c>
      <c r="J9" s="2" t="s">
        <v>115</v>
      </c>
      <c r="K9" s="16" t="s">
        <v>115</v>
      </c>
      <c r="L9" s="2" t="s">
        <v>115</v>
      </c>
      <c r="M9" s="16" t="s">
        <v>115</v>
      </c>
      <c r="S9" s="16" t="s">
        <v>282</v>
      </c>
    </row>
    <row r="10" spans="1:19" x14ac:dyDescent="0.2">
      <c r="A10" s="2" t="s">
        <v>11775</v>
      </c>
      <c r="B10" s="16" t="s">
        <v>532</v>
      </c>
      <c r="C10" s="12">
        <v>44144.503750000003</v>
      </c>
      <c r="D10" s="16" t="s">
        <v>1378</v>
      </c>
      <c r="F10" s="16" t="s">
        <v>11770</v>
      </c>
      <c r="G10" s="2" t="s">
        <v>11775</v>
      </c>
      <c r="H10" s="2" t="s">
        <v>115</v>
      </c>
      <c r="I10" s="16" t="s">
        <v>115</v>
      </c>
      <c r="J10" s="2" t="s">
        <v>115</v>
      </c>
      <c r="K10" s="16" t="s">
        <v>115</v>
      </c>
      <c r="L10" s="2" t="s">
        <v>115</v>
      </c>
      <c r="M10" s="16" t="s">
        <v>115</v>
      </c>
      <c r="S10" s="16" t="s">
        <v>282</v>
      </c>
    </row>
    <row r="11" spans="1:19" x14ac:dyDescent="0.2">
      <c r="A11" s="2" t="s">
        <v>1387</v>
      </c>
      <c r="B11" s="16" t="s">
        <v>532</v>
      </c>
      <c r="C11" s="12">
        <v>44144.503750000003</v>
      </c>
      <c r="D11" s="16" t="s">
        <v>1378</v>
      </c>
      <c r="F11" s="16" t="s">
        <v>613</v>
      </c>
      <c r="G11" s="2" t="s">
        <v>1387</v>
      </c>
      <c r="H11" s="2" t="s">
        <v>115</v>
      </c>
      <c r="I11" s="16" t="s">
        <v>115</v>
      </c>
      <c r="J11" s="2" t="s">
        <v>115</v>
      </c>
      <c r="K11" s="16" t="s">
        <v>115</v>
      </c>
      <c r="L11" s="2" t="s">
        <v>115</v>
      </c>
      <c r="M11" s="16" t="s">
        <v>115</v>
      </c>
      <c r="S11" s="16" t="s">
        <v>282</v>
      </c>
    </row>
    <row r="12" spans="1:19" x14ac:dyDescent="0.2">
      <c r="A12" s="2" t="s">
        <v>1388</v>
      </c>
      <c r="B12" s="16" t="s">
        <v>532</v>
      </c>
      <c r="C12" s="12">
        <v>44144.503750000003</v>
      </c>
      <c r="D12" s="16" t="s">
        <v>1378</v>
      </c>
      <c r="F12" s="16" t="s">
        <v>614</v>
      </c>
      <c r="G12" s="2" t="s">
        <v>1388</v>
      </c>
      <c r="H12" s="2" t="s">
        <v>115</v>
      </c>
      <c r="I12" s="16" t="s">
        <v>115</v>
      </c>
      <c r="J12" s="2" t="s">
        <v>115</v>
      </c>
      <c r="K12" s="16" t="s">
        <v>115</v>
      </c>
      <c r="L12" s="2" t="s">
        <v>115</v>
      </c>
      <c r="M12" s="16" t="s">
        <v>115</v>
      </c>
      <c r="S12" s="16" t="s">
        <v>282</v>
      </c>
    </row>
    <row r="13" spans="1:19" x14ac:dyDescent="0.2">
      <c r="A13" s="2" t="s">
        <v>1389</v>
      </c>
      <c r="B13" s="16" t="s">
        <v>532</v>
      </c>
      <c r="C13" s="12">
        <v>44144.503750000003</v>
      </c>
      <c r="D13" s="16" t="s">
        <v>1378</v>
      </c>
      <c r="F13" s="16" t="s">
        <v>615</v>
      </c>
      <c r="G13" s="2" t="s">
        <v>1389</v>
      </c>
      <c r="H13" s="2" t="s">
        <v>115</v>
      </c>
      <c r="I13" s="16" t="s">
        <v>115</v>
      </c>
      <c r="J13" s="2" t="s">
        <v>115</v>
      </c>
      <c r="K13" s="16" t="s">
        <v>115</v>
      </c>
      <c r="L13" s="2" t="s">
        <v>115</v>
      </c>
      <c r="M13" s="16" t="s">
        <v>115</v>
      </c>
      <c r="S13" s="16" t="s">
        <v>282</v>
      </c>
    </row>
    <row r="14" spans="1:19" x14ac:dyDescent="0.2">
      <c r="A14" s="2" t="s">
        <v>1390</v>
      </c>
      <c r="B14" s="16" t="s">
        <v>532</v>
      </c>
      <c r="C14" s="12">
        <v>44144.503750000003</v>
      </c>
      <c r="D14" s="16" t="s">
        <v>1378</v>
      </c>
      <c r="F14" s="16" t="s">
        <v>616</v>
      </c>
      <c r="G14" s="2" t="s">
        <v>1390</v>
      </c>
      <c r="H14" s="2" t="s">
        <v>115</v>
      </c>
      <c r="I14" s="16" t="s">
        <v>115</v>
      </c>
      <c r="J14" s="2" t="s">
        <v>115</v>
      </c>
      <c r="K14" s="16" t="s">
        <v>115</v>
      </c>
      <c r="L14" s="2" t="s">
        <v>115</v>
      </c>
      <c r="M14" s="16" t="s">
        <v>115</v>
      </c>
      <c r="S14" s="16" t="s">
        <v>282</v>
      </c>
    </row>
    <row r="15" spans="1:19" x14ac:dyDescent="0.2">
      <c r="A15" s="2" t="s">
        <v>1391</v>
      </c>
      <c r="B15" s="16" t="s">
        <v>532</v>
      </c>
      <c r="C15" s="12">
        <v>44144.503750000003</v>
      </c>
      <c r="D15" s="16" t="s">
        <v>1378</v>
      </c>
      <c r="F15" s="16" t="s">
        <v>617</v>
      </c>
      <c r="G15" s="2" t="s">
        <v>1391</v>
      </c>
      <c r="H15" s="2" t="s">
        <v>115</v>
      </c>
      <c r="I15" s="16" t="s">
        <v>115</v>
      </c>
      <c r="J15" s="2" t="s">
        <v>115</v>
      </c>
      <c r="K15" s="16" t="s">
        <v>115</v>
      </c>
      <c r="L15" s="2" t="s">
        <v>115</v>
      </c>
      <c r="M15" s="16" t="s">
        <v>115</v>
      </c>
      <c r="S15" s="16" t="s">
        <v>282</v>
      </c>
    </row>
    <row r="16" spans="1:19" x14ac:dyDescent="0.2">
      <c r="A16" s="2" t="s">
        <v>1392</v>
      </c>
      <c r="B16" s="16" t="s">
        <v>532</v>
      </c>
      <c r="C16" s="12">
        <v>44144.503750000003</v>
      </c>
      <c r="D16" s="16" t="s">
        <v>1378</v>
      </c>
      <c r="F16" s="16" t="s">
        <v>11721</v>
      </c>
      <c r="G16" s="2" t="s">
        <v>1392</v>
      </c>
      <c r="H16" s="2" t="s">
        <v>115</v>
      </c>
      <c r="I16" s="16" t="s">
        <v>115</v>
      </c>
      <c r="J16" s="2" t="s">
        <v>115</v>
      </c>
      <c r="K16" s="16" t="s">
        <v>115</v>
      </c>
      <c r="L16" s="2" t="s">
        <v>115</v>
      </c>
      <c r="M16" s="16" t="s">
        <v>115</v>
      </c>
      <c r="S16" s="16" t="s">
        <v>282</v>
      </c>
    </row>
    <row r="17" spans="1:19" x14ac:dyDescent="0.2">
      <c r="A17" s="2" t="s">
        <v>1393</v>
      </c>
      <c r="B17" s="16" t="s">
        <v>532</v>
      </c>
      <c r="C17" s="12">
        <v>44144.503750000003</v>
      </c>
      <c r="D17" s="16" t="s">
        <v>1378</v>
      </c>
      <c r="F17" s="16" t="s">
        <v>550</v>
      </c>
      <c r="G17" s="2" t="s">
        <v>1393</v>
      </c>
      <c r="H17" s="2" t="s">
        <v>115</v>
      </c>
      <c r="I17" s="16" t="s">
        <v>115</v>
      </c>
      <c r="J17" s="2" t="s">
        <v>115</v>
      </c>
      <c r="K17" s="16" t="s">
        <v>115</v>
      </c>
      <c r="L17" s="2" t="s">
        <v>115</v>
      </c>
      <c r="M17" s="16" t="s">
        <v>115</v>
      </c>
      <c r="S17" s="16" t="s">
        <v>282</v>
      </c>
    </row>
    <row r="18" spans="1:19" x14ac:dyDescent="0.2">
      <c r="A18" s="2" t="s">
        <v>1394</v>
      </c>
      <c r="B18" s="16" t="s">
        <v>532</v>
      </c>
      <c r="C18" s="12">
        <v>44144.503750000003</v>
      </c>
      <c r="D18" s="16" t="s">
        <v>1378</v>
      </c>
      <c r="F18" s="16" t="s">
        <v>592</v>
      </c>
      <c r="G18" s="2" t="s">
        <v>1394</v>
      </c>
      <c r="H18" s="2" t="s">
        <v>115</v>
      </c>
      <c r="I18" s="16" t="s">
        <v>115</v>
      </c>
      <c r="J18" s="2" t="s">
        <v>115</v>
      </c>
      <c r="K18" s="16" t="s">
        <v>115</v>
      </c>
      <c r="L18" s="2" t="s">
        <v>115</v>
      </c>
      <c r="M18" s="16" t="s">
        <v>115</v>
      </c>
      <c r="S18" s="16" t="s">
        <v>282</v>
      </c>
    </row>
    <row r="19" spans="1:19" x14ac:dyDescent="0.2">
      <c r="A19" s="2" t="s">
        <v>1396</v>
      </c>
      <c r="B19" s="16" t="s">
        <v>532</v>
      </c>
      <c r="C19" s="12">
        <v>44144.503750000003</v>
      </c>
      <c r="D19" s="16" t="s">
        <v>1378</v>
      </c>
      <c r="F19" s="16" t="s">
        <v>552</v>
      </c>
      <c r="G19" s="2" t="s">
        <v>1396</v>
      </c>
      <c r="H19" s="2" t="s">
        <v>115</v>
      </c>
      <c r="I19" s="16" t="s">
        <v>115</v>
      </c>
      <c r="J19" s="2" t="s">
        <v>115</v>
      </c>
      <c r="K19" s="16" t="s">
        <v>115</v>
      </c>
      <c r="L19" s="2" t="s">
        <v>115</v>
      </c>
      <c r="M19" s="16" t="s">
        <v>115</v>
      </c>
      <c r="S19" s="16" t="s">
        <v>282</v>
      </c>
    </row>
    <row r="20" spans="1:19" x14ac:dyDescent="0.2">
      <c r="A20" s="2" t="s">
        <v>1397</v>
      </c>
      <c r="B20" s="16" t="s">
        <v>532</v>
      </c>
      <c r="C20" s="12">
        <v>44144.503750000003</v>
      </c>
      <c r="D20" s="16" t="s">
        <v>1378</v>
      </c>
      <c r="F20" s="16" t="s">
        <v>553</v>
      </c>
      <c r="G20" s="2" t="s">
        <v>1397</v>
      </c>
      <c r="H20" s="2" t="s">
        <v>115</v>
      </c>
      <c r="I20" s="16" t="s">
        <v>115</v>
      </c>
      <c r="J20" s="2" t="s">
        <v>115</v>
      </c>
      <c r="K20" s="16" t="s">
        <v>115</v>
      </c>
      <c r="L20" s="2" t="s">
        <v>115</v>
      </c>
      <c r="M20" s="16" t="s">
        <v>115</v>
      </c>
      <c r="S20" s="16" t="s">
        <v>282</v>
      </c>
    </row>
    <row r="21" spans="1:19" x14ac:dyDescent="0.2">
      <c r="A21" s="2" t="s">
        <v>1398</v>
      </c>
      <c r="B21" s="16" t="s">
        <v>532</v>
      </c>
      <c r="C21" s="12">
        <v>44144.503750000003</v>
      </c>
      <c r="D21" s="16" t="s">
        <v>1378</v>
      </c>
      <c r="F21" s="16" t="s">
        <v>11707</v>
      </c>
      <c r="G21" s="2" t="s">
        <v>1398</v>
      </c>
      <c r="H21" s="2" t="s">
        <v>115</v>
      </c>
      <c r="I21" s="16" t="s">
        <v>115</v>
      </c>
      <c r="J21" s="2" t="s">
        <v>115</v>
      </c>
      <c r="K21" s="16" t="s">
        <v>115</v>
      </c>
      <c r="L21" s="2" t="s">
        <v>115</v>
      </c>
      <c r="M21" s="16" t="s">
        <v>115</v>
      </c>
      <c r="S21" s="16" t="s">
        <v>282</v>
      </c>
    </row>
    <row r="22" spans="1:19" x14ac:dyDescent="0.2">
      <c r="A22" s="2" t="s">
        <v>1395</v>
      </c>
      <c r="B22" s="16" t="s">
        <v>532</v>
      </c>
      <c r="C22" s="12">
        <v>44144.503750000003</v>
      </c>
      <c r="D22" s="16" t="s">
        <v>1378</v>
      </c>
      <c r="F22" s="16" t="s">
        <v>700</v>
      </c>
      <c r="G22" s="2" t="s">
        <v>1395</v>
      </c>
      <c r="H22" s="2" t="s">
        <v>115</v>
      </c>
      <c r="I22" s="16" t="s">
        <v>115</v>
      </c>
      <c r="J22" s="2" t="s">
        <v>115</v>
      </c>
      <c r="K22" s="16" t="s">
        <v>115</v>
      </c>
      <c r="L22" s="2" t="s">
        <v>115</v>
      </c>
      <c r="M22" s="16" t="s">
        <v>115</v>
      </c>
      <c r="S22" s="16" t="s">
        <v>282</v>
      </c>
    </row>
    <row r="23" spans="1:19" x14ac:dyDescent="0.2">
      <c r="A23" s="2" t="s">
        <v>1399</v>
      </c>
      <c r="B23" s="16" t="s">
        <v>532</v>
      </c>
      <c r="C23" s="12">
        <v>44144.503750000003</v>
      </c>
      <c r="D23" s="16" t="s">
        <v>1378</v>
      </c>
      <c r="F23" s="16" t="s">
        <v>598</v>
      </c>
      <c r="G23" s="2" t="s">
        <v>1399</v>
      </c>
      <c r="H23" s="2" t="s">
        <v>115</v>
      </c>
      <c r="I23" s="16" t="s">
        <v>115</v>
      </c>
      <c r="J23" s="2" t="s">
        <v>115</v>
      </c>
      <c r="K23" s="16" t="s">
        <v>115</v>
      </c>
      <c r="L23" s="2" t="s">
        <v>115</v>
      </c>
      <c r="M23" s="16" t="s">
        <v>115</v>
      </c>
      <c r="S23" s="16" t="s">
        <v>282</v>
      </c>
    </row>
    <row r="24" spans="1:19" x14ac:dyDescent="0.2">
      <c r="A24" s="2" t="s">
        <v>1400</v>
      </c>
      <c r="B24" s="16" t="s">
        <v>532</v>
      </c>
      <c r="C24" s="12">
        <v>44144.503750000003</v>
      </c>
      <c r="D24" s="16" t="s">
        <v>1378</v>
      </c>
      <c r="F24" s="16" t="s">
        <v>595</v>
      </c>
      <c r="G24" s="2" t="s">
        <v>1400</v>
      </c>
      <c r="H24" s="2" t="s">
        <v>115</v>
      </c>
      <c r="I24" s="16" t="s">
        <v>115</v>
      </c>
      <c r="J24" s="2" t="s">
        <v>115</v>
      </c>
      <c r="K24" s="16" t="s">
        <v>115</v>
      </c>
      <c r="L24" s="2" t="s">
        <v>115</v>
      </c>
      <c r="M24" s="16" t="s">
        <v>115</v>
      </c>
      <c r="S24" s="16" t="s">
        <v>282</v>
      </c>
    </row>
    <row r="25" spans="1:19" x14ac:dyDescent="0.2">
      <c r="A25" s="2" t="s">
        <v>1401</v>
      </c>
      <c r="B25" s="16" t="s">
        <v>532</v>
      </c>
      <c r="C25" s="12">
        <v>44144.503750000003</v>
      </c>
      <c r="D25" s="16" t="s">
        <v>1378</v>
      </c>
      <c r="F25" s="16" t="s">
        <v>235</v>
      </c>
      <c r="G25" s="2" t="s">
        <v>1401</v>
      </c>
      <c r="H25" s="2" t="s">
        <v>115</v>
      </c>
      <c r="I25" s="16" t="s">
        <v>115</v>
      </c>
      <c r="J25" s="2" t="s">
        <v>115</v>
      </c>
      <c r="K25" s="16" t="s">
        <v>115</v>
      </c>
      <c r="L25" s="2" t="s">
        <v>115</v>
      </c>
      <c r="M25" s="16" t="s">
        <v>115</v>
      </c>
      <c r="S25" s="16" t="s">
        <v>282</v>
      </c>
    </row>
    <row r="26" spans="1:19" x14ac:dyDescent="0.2">
      <c r="A26" s="2" t="s">
        <v>1402</v>
      </c>
      <c r="B26" s="16" t="s">
        <v>532</v>
      </c>
      <c r="C26" s="12">
        <v>44144.503750000003</v>
      </c>
      <c r="D26" s="16" t="s">
        <v>1378</v>
      </c>
      <c r="F26" s="16" t="s">
        <v>188</v>
      </c>
      <c r="G26" s="2" t="s">
        <v>1402</v>
      </c>
      <c r="H26" s="2" t="s">
        <v>115</v>
      </c>
      <c r="I26" s="16" t="s">
        <v>115</v>
      </c>
      <c r="J26" s="2" t="s">
        <v>115</v>
      </c>
      <c r="K26" s="16" t="s">
        <v>115</v>
      </c>
      <c r="L26" s="2" t="s">
        <v>115</v>
      </c>
      <c r="M26" s="16" t="s">
        <v>115</v>
      </c>
      <c r="S26" s="16" t="s">
        <v>282</v>
      </c>
    </row>
    <row r="27" spans="1:19" x14ac:dyDescent="0.2">
      <c r="A27" s="2" t="s">
        <v>1404</v>
      </c>
      <c r="B27" s="16" t="s">
        <v>532</v>
      </c>
      <c r="C27" s="12">
        <v>44144.503750000003</v>
      </c>
      <c r="D27" s="16" t="s">
        <v>1378</v>
      </c>
      <c r="F27" s="16" t="s">
        <v>559</v>
      </c>
      <c r="G27" s="2" t="s">
        <v>1404</v>
      </c>
      <c r="H27" s="2" t="s">
        <v>115</v>
      </c>
      <c r="I27" s="16" t="s">
        <v>115</v>
      </c>
      <c r="J27" s="2" t="s">
        <v>115</v>
      </c>
      <c r="K27" s="16" t="s">
        <v>115</v>
      </c>
      <c r="L27" s="2" t="s">
        <v>115</v>
      </c>
      <c r="M27" s="16" t="s">
        <v>115</v>
      </c>
      <c r="S27" s="16" t="s">
        <v>282</v>
      </c>
    </row>
    <row r="28" spans="1:19" x14ac:dyDescent="0.2">
      <c r="A28" s="2" t="s">
        <v>1403</v>
      </c>
      <c r="B28" s="16" t="s">
        <v>532</v>
      </c>
      <c r="C28" s="12">
        <v>44144.503750000003</v>
      </c>
      <c r="D28" s="16" t="s">
        <v>1378</v>
      </c>
      <c r="F28" s="16" t="s">
        <v>228</v>
      </c>
      <c r="G28" s="2" t="s">
        <v>1403</v>
      </c>
      <c r="H28" s="2" t="s">
        <v>115</v>
      </c>
      <c r="I28" s="16" t="s">
        <v>115</v>
      </c>
      <c r="J28" s="2" t="s">
        <v>115</v>
      </c>
      <c r="K28" s="16" t="s">
        <v>115</v>
      </c>
      <c r="L28" s="2" t="s">
        <v>115</v>
      </c>
      <c r="M28" s="16" t="s">
        <v>115</v>
      </c>
      <c r="S28" s="16" t="s">
        <v>282</v>
      </c>
    </row>
    <row r="29" spans="1:19" x14ac:dyDescent="0.2">
      <c r="A29" s="2" t="s">
        <v>1405</v>
      </c>
      <c r="B29" s="16" t="s">
        <v>532</v>
      </c>
      <c r="C29" s="12">
        <v>44144.503750000003</v>
      </c>
      <c r="D29" s="16" t="s">
        <v>1378</v>
      </c>
      <c r="F29" s="16" t="s">
        <v>11765</v>
      </c>
      <c r="G29" s="2" t="s">
        <v>1405</v>
      </c>
      <c r="H29" s="2" t="s">
        <v>115</v>
      </c>
      <c r="I29" s="16" t="s">
        <v>115</v>
      </c>
      <c r="J29" s="2" t="s">
        <v>115</v>
      </c>
      <c r="K29" s="16" t="s">
        <v>115</v>
      </c>
      <c r="L29" s="2" t="s">
        <v>115</v>
      </c>
      <c r="M29" s="16" t="s">
        <v>115</v>
      </c>
      <c r="S29" s="16" t="s">
        <v>282</v>
      </c>
    </row>
    <row r="30" spans="1:19" x14ac:dyDescent="0.2">
      <c r="A30" s="2" t="s">
        <v>1406</v>
      </c>
      <c r="B30" s="16" t="s">
        <v>532</v>
      </c>
      <c r="C30" s="12">
        <v>44144.503750000003</v>
      </c>
      <c r="D30" s="16" t="s">
        <v>1378</v>
      </c>
      <c r="F30" s="16" t="s">
        <v>618</v>
      </c>
      <c r="G30" s="2" t="s">
        <v>1406</v>
      </c>
      <c r="H30" s="2" t="s">
        <v>115</v>
      </c>
      <c r="I30" s="16" t="s">
        <v>115</v>
      </c>
      <c r="J30" s="2" t="s">
        <v>115</v>
      </c>
      <c r="K30" s="16" t="s">
        <v>115</v>
      </c>
      <c r="L30" s="2" t="s">
        <v>115</v>
      </c>
      <c r="M30" s="16" t="s">
        <v>115</v>
      </c>
      <c r="S30" s="16" t="s">
        <v>282</v>
      </c>
    </row>
    <row r="31" spans="1:19" x14ac:dyDescent="0.2">
      <c r="A31" s="2" t="s">
        <v>1407</v>
      </c>
      <c r="B31" s="16" t="s">
        <v>532</v>
      </c>
      <c r="C31" s="12">
        <v>44144.503750000003</v>
      </c>
      <c r="D31" s="16" t="s">
        <v>1378</v>
      </c>
      <c r="F31" s="16" t="s">
        <v>596</v>
      </c>
      <c r="G31" s="2" t="s">
        <v>1407</v>
      </c>
      <c r="H31" s="2" t="s">
        <v>115</v>
      </c>
      <c r="I31" s="16" t="s">
        <v>115</v>
      </c>
      <c r="J31" s="2" t="s">
        <v>115</v>
      </c>
      <c r="K31" s="16" t="s">
        <v>115</v>
      </c>
      <c r="L31" s="2" t="s">
        <v>115</v>
      </c>
      <c r="M31" s="16" t="s">
        <v>115</v>
      </c>
      <c r="S31" s="16" t="s">
        <v>282</v>
      </c>
    </row>
    <row r="32" spans="1:19" x14ac:dyDescent="0.2">
      <c r="A32" s="2" t="s">
        <v>1408</v>
      </c>
      <c r="B32" s="16" t="s">
        <v>532</v>
      </c>
      <c r="C32" s="12">
        <v>44144.503750000003</v>
      </c>
      <c r="D32" s="16" t="s">
        <v>1378</v>
      </c>
      <c r="F32" s="16" t="s">
        <v>619</v>
      </c>
      <c r="G32" s="2" t="s">
        <v>1408</v>
      </c>
      <c r="H32" s="2" t="s">
        <v>115</v>
      </c>
      <c r="I32" s="16" t="s">
        <v>115</v>
      </c>
      <c r="J32" s="2" t="s">
        <v>115</v>
      </c>
      <c r="K32" s="16" t="s">
        <v>115</v>
      </c>
      <c r="L32" s="2" t="s">
        <v>115</v>
      </c>
      <c r="M32" s="16" t="s">
        <v>115</v>
      </c>
      <c r="S32" s="16" t="s">
        <v>282</v>
      </c>
    </row>
    <row r="33" spans="1:19" x14ac:dyDescent="0.2">
      <c r="A33" s="2" t="s">
        <v>1409</v>
      </c>
      <c r="B33" s="16" t="s">
        <v>532</v>
      </c>
      <c r="C33" s="12">
        <v>44144.503750000003</v>
      </c>
      <c r="D33" s="16" t="s">
        <v>1378</v>
      </c>
      <c r="F33" s="16" t="s">
        <v>11764</v>
      </c>
      <c r="G33" s="2" t="s">
        <v>1409</v>
      </c>
      <c r="H33" s="2" t="s">
        <v>115</v>
      </c>
      <c r="I33" s="16" t="s">
        <v>115</v>
      </c>
      <c r="J33" s="2" t="s">
        <v>115</v>
      </c>
      <c r="K33" s="16" t="s">
        <v>115</v>
      </c>
      <c r="L33" s="2" t="s">
        <v>115</v>
      </c>
      <c r="M33" s="16" t="s">
        <v>115</v>
      </c>
      <c r="S33" s="16" t="s">
        <v>282</v>
      </c>
    </row>
    <row r="34" spans="1:19" x14ac:dyDescent="0.2">
      <c r="A34" s="2" t="s">
        <v>1410</v>
      </c>
      <c r="B34" s="16" t="s">
        <v>532</v>
      </c>
      <c r="C34" s="12">
        <v>44144.503750000003</v>
      </c>
      <c r="D34" s="16" t="s">
        <v>1378</v>
      </c>
      <c r="F34" s="16" t="s">
        <v>216</v>
      </c>
      <c r="G34" s="2" t="s">
        <v>1410</v>
      </c>
      <c r="H34" s="2" t="s">
        <v>115</v>
      </c>
      <c r="I34" s="16" t="s">
        <v>115</v>
      </c>
      <c r="J34" s="2" t="s">
        <v>115</v>
      </c>
      <c r="K34" s="16" t="s">
        <v>115</v>
      </c>
      <c r="L34" s="2" t="s">
        <v>115</v>
      </c>
      <c r="M34" s="16" t="s">
        <v>115</v>
      </c>
      <c r="S34" s="16" t="s">
        <v>282</v>
      </c>
    </row>
    <row r="35" spans="1:19" x14ac:dyDescent="0.2">
      <c r="A35" s="2" t="s">
        <v>1411</v>
      </c>
      <c r="B35" s="16" t="s">
        <v>532</v>
      </c>
      <c r="C35" s="12">
        <v>44144.503750000003</v>
      </c>
      <c r="D35" s="16" t="s">
        <v>1378</v>
      </c>
      <c r="F35" s="16" t="s">
        <v>211</v>
      </c>
      <c r="G35" s="2" t="s">
        <v>1411</v>
      </c>
      <c r="H35" s="2" t="s">
        <v>115</v>
      </c>
      <c r="I35" s="16" t="s">
        <v>115</v>
      </c>
      <c r="J35" s="2" t="s">
        <v>115</v>
      </c>
      <c r="K35" s="16" t="s">
        <v>115</v>
      </c>
      <c r="L35" s="2" t="s">
        <v>115</v>
      </c>
      <c r="M35" s="16" t="s">
        <v>115</v>
      </c>
      <c r="S35" s="16" t="s">
        <v>282</v>
      </c>
    </row>
    <row r="36" spans="1:19" x14ac:dyDescent="0.2">
      <c r="A36" s="2" t="s">
        <v>1412</v>
      </c>
      <c r="B36" s="16" t="s">
        <v>532</v>
      </c>
      <c r="C36" s="12">
        <v>44144.503750000003</v>
      </c>
      <c r="D36" s="16" t="s">
        <v>1378</v>
      </c>
      <c r="F36" s="16" t="s">
        <v>11722</v>
      </c>
      <c r="G36" s="2" t="s">
        <v>1412</v>
      </c>
      <c r="H36" s="2" t="s">
        <v>115</v>
      </c>
      <c r="I36" s="16" t="s">
        <v>115</v>
      </c>
      <c r="J36" s="2" t="s">
        <v>115</v>
      </c>
      <c r="K36" s="16" t="s">
        <v>115</v>
      </c>
      <c r="L36" s="2" t="s">
        <v>115</v>
      </c>
      <c r="M36" s="27" t="s">
        <v>1623</v>
      </c>
      <c r="S36" s="16" t="s">
        <v>282</v>
      </c>
    </row>
    <row r="37" spans="1:19" x14ac:dyDescent="0.2">
      <c r="A37" s="2" t="s">
        <v>1413</v>
      </c>
      <c r="B37" s="16" t="s">
        <v>532</v>
      </c>
      <c r="C37" s="12">
        <v>44144.503750000003</v>
      </c>
      <c r="D37" s="16" t="s">
        <v>1378</v>
      </c>
      <c r="F37" s="16" t="s">
        <v>203</v>
      </c>
      <c r="G37" s="2" t="s">
        <v>1413</v>
      </c>
      <c r="H37" s="2" t="s">
        <v>115</v>
      </c>
      <c r="I37" s="16" t="s">
        <v>115</v>
      </c>
      <c r="J37" s="2" t="s">
        <v>115</v>
      </c>
      <c r="K37" s="16" t="s">
        <v>115</v>
      </c>
      <c r="L37" s="2" t="s">
        <v>115</v>
      </c>
      <c r="M37" s="27" t="s">
        <v>1623</v>
      </c>
      <c r="S37" s="16" t="s">
        <v>282</v>
      </c>
    </row>
    <row r="38" spans="1:19" x14ac:dyDescent="0.2">
      <c r="A38" s="2" t="s">
        <v>1414</v>
      </c>
      <c r="B38" s="16" t="s">
        <v>532</v>
      </c>
      <c r="C38" s="12">
        <v>44144.503750000003</v>
      </c>
      <c r="D38" s="16" t="s">
        <v>1378</v>
      </c>
      <c r="F38" s="16" t="s">
        <v>11723</v>
      </c>
      <c r="G38" s="2" t="s">
        <v>1414</v>
      </c>
      <c r="H38" s="2" t="s">
        <v>115</v>
      </c>
      <c r="I38" s="16" t="s">
        <v>115</v>
      </c>
      <c r="J38" s="2" t="s">
        <v>115</v>
      </c>
      <c r="K38" s="16" t="s">
        <v>115</v>
      </c>
      <c r="L38" s="2" t="s">
        <v>115</v>
      </c>
      <c r="M38" s="27" t="s">
        <v>1623</v>
      </c>
      <c r="S38" s="16" t="s">
        <v>282</v>
      </c>
    </row>
    <row r="39" spans="1:19" x14ac:dyDescent="0.2">
      <c r="A39" s="2" t="s">
        <v>1415</v>
      </c>
      <c r="B39" s="16" t="s">
        <v>532</v>
      </c>
      <c r="C39" s="12">
        <v>44144.503750000003</v>
      </c>
      <c r="D39" s="16" t="s">
        <v>1378</v>
      </c>
      <c r="F39" s="16" t="s">
        <v>620</v>
      </c>
      <c r="G39" s="2" t="s">
        <v>1415</v>
      </c>
      <c r="H39" s="2" t="s">
        <v>115</v>
      </c>
      <c r="I39" s="16" t="s">
        <v>115</v>
      </c>
      <c r="J39" s="2" t="s">
        <v>115</v>
      </c>
      <c r="K39" s="16" t="s">
        <v>115</v>
      </c>
      <c r="L39" s="2" t="s">
        <v>115</v>
      </c>
      <c r="M39" s="27" t="s">
        <v>1623</v>
      </c>
      <c r="S39" s="16" t="s">
        <v>282</v>
      </c>
    </row>
    <row r="40" spans="1:19" x14ac:dyDescent="0.2">
      <c r="A40" s="2" t="s">
        <v>1416</v>
      </c>
      <c r="B40" s="16" t="s">
        <v>532</v>
      </c>
      <c r="C40" s="12">
        <v>44144.503750000003</v>
      </c>
      <c r="D40" s="16" t="s">
        <v>1378</v>
      </c>
      <c r="F40" s="16" t="s">
        <v>621</v>
      </c>
      <c r="G40" s="2" t="s">
        <v>1416</v>
      </c>
      <c r="H40" s="2" t="s">
        <v>115</v>
      </c>
      <c r="I40" s="16" t="s">
        <v>115</v>
      </c>
      <c r="J40" s="2" t="s">
        <v>115</v>
      </c>
      <c r="K40" s="16" t="s">
        <v>115</v>
      </c>
      <c r="L40" s="2" t="s">
        <v>115</v>
      </c>
      <c r="M40" s="27" t="s">
        <v>1623</v>
      </c>
      <c r="S40" s="16" t="s">
        <v>282</v>
      </c>
    </row>
    <row r="41" spans="1:19" x14ac:dyDescent="0.2">
      <c r="A41" s="2" t="s">
        <v>1417</v>
      </c>
      <c r="B41" s="16" t="s">
        <v>532</v>
      </c>
      <c r="C41" s="12">
        <v>44144.503750000003</v>
      </c>
      <c r="D41" s="16" t="s">
        <v>1378</v>
      </c>
      <c r="F41" s="16" t="s">
        <v>1154</v>
      </c>
      <c r="G41" s="2" t="s">
        <v>1417</v>
      </c>
      <c r="H41" s="2" t="s">
        <v>115</v>
      </c>
      <c r="I41" s="16" t="s">
        <v>115</v>
      </c>
      <c r="J41" s="2" t="s">
        <v>115</v>
      </c>
      <c r="K41" s="16" t="s">
        <v>115</v>
      </c>
      <c r="L41" s="2" t="s">
        <v>115</v>
      </c>
      <c r="M41" s="27" t="s">
        <v>1623</v>
      </c>
      <c r="S41" s="16" t="s">
        <v>282</v>
      </c>
    </row>
    <row r="42" spans="1:19" x14ac:dyDescent="0.2">
      <c r="A42" s="2" t="s">
        <v>11769</v>
      </c>
      <c r="B42" s="16" t="s">
        <v>532</v>
      </c>
      <c r="C42" s="12">
        <v>44144.503750000003</v>
      </c>
      <c r="D42" s="16" t="s">
        <v>1378</v>
      </c>
      <c r="F42" s="16" t="s">
        <v>1262</v>
      </c>
      <c r="G42" s="2" t="s">
        <v>1418</v>
      </c>
      <c r="H42" s="2" t="s">
        <v>115</v>
      </c>
      <c r="I42" s="16" t="s">
        <v>115</v>
      </c>
      <c r="J42" s="2" t="s">
        <v>115</v>
      </c>
      <c r="K42" s="16" t="s">
        <v>115</v>
      </c>
      <c r="L42" s="2" t="s">
        <v>115</v>
      </c>
      <c r="M42" s="27" t="s">
        <v>1623</v>
      </c>
      <c r="S42" s="16" t="s">
        <v>282</v>
      </c>
    </row>
    <row r="43" spans="1:19" x14ac:dyDescent="0.2">
      <c r="A43" s="2" t="s">
        <v>1419</v>
      </c>
      <c r="B43" s="16" t="s">
        <v>532</v>
      </c>
      <c r="C43" s="12">
        <v>44144.503750000003</v>
      </c>
      <c r="D43" s="16" t="s">
        <v>1378</v>
      </c>
      <c r="F43" s="16" t="s">
        <v>597</v>
      </c>
      <c r="G43" s="2" t="s">
        <v>1419</v>
      </c>
      <c r="H43" s="2" t="s">
        <v>115</v>
      </c>
      <c r="I43" s="16" t="s">
        <v>115</v>
      </c>
      <c r="J43" s="2" t="s">
        <v>115</v>
      </c>
      <c r="K43" s="16" t="s">
        <v>115</v>
      </c>
      <c r="L43" s="2" t="s">
        <v>115</v>
      </c>
      <c r="M43" s="27" t="s">
        <v>1623</v>
      </c>
      <c r="S43" s="16" t="s">
        <v>282</v>
      </c>
    </row>
    <row r="44" spans="1:19" x14ac:dyDescent="0.2">
      <c r="A44" s="2" t="s">
        <v>1420</v>
      </c>
      <c r="B44" s="16" t="s">
        <v>532</v>
      </c>
      <c r="C44" s="12">
        <v>44144.503750000003</v>
      </c>
      <c r="D44" s="16" t="s">
        <v>1378</v>
      </c>
      <c r="F44" s="16" t="s">
        <v>200</v>
      </c>
      <c r="G44" s="2" t="s">
        <v>1420</v>
      </c>
      <c r="H44" s="2" t="s">
        <v>115</v>
      </c>
      <c r="I44" s="16" t="s">
        <v>115</v>
      </c>
      <c r="J44" s="2" t="s">
        <v>115</v>
      </c>
      <c r="K44" s="16" t="s">
        <v>115</v>
      </c>
      <c r="L44" s="2" t="s">
        <v>115</v>
      </c>
      <c r="M44" s="27" t="s">
        <v>1623</v>
      </c>
      <c r="S44" s="16" t="s">
        <v>282</v>
      </c>
    </row>
    <row r="45" spans="1:19" x14ac:dyDescent="0.2">
      <c r="A45" s="2" t="s">
        <v>1421</v>
      </c>
      <c r="B45" s="16" t="s">
        <v>532</v>
      </c>
      <c r="C45" s="12">
        <v>44144.503750000003</v>
      </c>
      <c r="D45" s="16" t="s">
        <v>1378</v>
      </c>
      <c r="F45" s="16" t="s">
        <v>622</v>
      </c>
      <c r="G45" s="2" t="s">
        <v>1421</v>
      </c>
      <c r="H45" s="2" t="s">
        <v>115</v>
      </c>
      <c r="I45" s="16" t="s">
        <v>115</v>
      </c>
      <c r="J45" s="2" t="s">
        <v>115</v>
      </c>
      <c r="K45" s="16" t="s">
        <v>115</v>
      </c>
      <c r="L45" s="2" t="s">
        <v>115</v>
      </c>
      <c r="M45" s="27" t="s">
        <v>1623</v>
      </c>
      <c r="S45" s="16" t="s">
        <v>282</v>
      </c>
    </row>
    <row r="46" spans="1:19" x14ac:dyDescent="0.2">
      <c r="A46" s="2" t="s">
        <v>1422</v>
      </c>
      <c r="B46" s="16" t="s">
        <v>532</v>
      </c>
      <c r="C46" s="12">
        <v>44144.503750000003</v>
      </c>
      <c r="D46" s="16" t="s">
        <v>1378</v>
      </c>
      <c r="F46" s="16" t="s">
        <v>623</v>
      </c>
      <c r="G46" s="2" t="s">
        <v>1422</v>
      </c>
      <c r="H46" s="2" t="s">
        <v>115</v>
      </c>
      <c r="I46" s="16" t="s">
        <v>115</v>
      </c>
      <c r="J46" s="2" t="s">
        <v>115</v>
      </c>
      <c r="K46" s="16" t="s">
        <v>115</v>
      </c>
      <c r="L46" s="2" t="s">
        <v>115</v>
      </c>
      <c r="M46" s="27" t="s">
        <v>1623</v>
      </c>
      <c r="S46" s="16" t="s">
        <v>282</v>
      </c>
    </row>
    <row r="47" spans="1:19" x14ac:dyDescent="0.2">
      <c r="A47" s="2" t="s">
        <v>1423</v>
      </c>
      <c r="B47" s="16" t="s">
        <v>532</v>
      </c>
      <c r="C47" s="12">
        <v>44144.503750000003</v>
      </c>
      <c r="D47" s="16" t="s">
        <v>1378</v>
      </c>
      <c r="F47" s="16" t="s">
        <v>11763</v>
      </c>
      <c r="G47" s="2" t="s">
        <v>1423</v>
      </c>
      <c r="H47" s="2" t="s">
        <v>115</v>
      </c>
      <c r="I47" s="16" t="s">
        <v>115</v>
      </c>
      <c r="J47" s="2" t="s">
        <v>115</v>
      </c>
      <c r="K47" s="16" t="s">
        <v>115</v>
      </c>
      <c r="L47" s="2" t="s">
        <v>115</v>
      </c>
      <c r="M47" s="27" t="s">
        <v>1623</v>
      </c>
      <c r="S47" s="16" t="s">
        <v>282</v>
      </c>
    </row>
    <row r="48" spans="1:19" x14ac:dyDescent="0.2">
      <c r="A48" s="2" t="s">
        <v>1424</v>
      </c>
      <c r="B48" s="16" t="s">
        <v>532</v>
      </c>
      <c r="C48" s="12">
        <v>44144.503750000003</v>
      </c>
      <c r="D48" s="16" t="s">
        <v>1378</v>
      </c>
      <c r="F48" s="16" t="s">
        <v>11762</v>
      </c>
      <c r="G48" s="2" t="s">
        <v>1424</v>
      </c>
      <c r="H48" s="2" t="s">
        <v>115</v>
      </c>
      <c r="I48" s="16" t="s">
        <v>115</v>
      </c>
      <c r="J48" s="2" t="s">
        <v>115</v>
      </c>
      <c r="K48" s="16" t="s">
        <v>115</v>
      </c>
      <c r="L48" s="2" t="s">
        <v>115</v>
      </c>
      <c r="M48" s="27" t="s">
        <v>1623</v>
      </c>
      <c r="S48" s="16" t="s">
        <v>282</v>
      </c>
    </row>
    <row r="49" spans="1:19" x14ac:dyDescent="0.2">
      <c r="A49" s="2" t="s">
        <v>1425</v>
      </c>
      <c r="B49" s="16" t="s">
        <v>532</v>
      </c>
      <c r="C49" s="12">
        <v>44144.503750000003</v>
      </c>
      <c r="D49" s="16" t="s">
        <v>1378</v>
      </c>
      <c r="F49" s="16" t="s">
        <v>624</v>
      </c>
      <c r="G49" s="2" t="s">
        <v>1425</v>
      </c>
      <c r="H49" s="2" t="s">
        <v>115</v>
      </c>
      <c r="I49" s="16" t="s">
        <v>115</v>
      </c>
      <c r="J49" s="2" t="s">
        <v>115</v>
      </c>
      <c r="K49" s="16" t="s">
        <v>115</v>
      </c>
      <c r="L49" s="2" t="s">
        <v>115</v>
      </c>
      <c r="M49" s="27" t="s">
        <v>1623</v>
      </c>
      <c r="S49" s="16" t="s">
        <v>282</v>
      </c>
    </row>
    <row r="50" spans="1:19" x14ac:dyDescent="0.2">
      <c r="A50" s="2" t="s">
        <v>1426</v>
      </c>
      <c r="B50" s="16" t="s">
        <v>532</v>
      </c>
      <c r="C50" s="12">
        <v>44144.503750000003</v>
      </c>
      <c r="D50" s="16" t="s">
        <v>1378</v>
      </c>
      <c r="F50" s="16" t="s">
        <v>210</v>
      </c>
      <c r="G50" s="2" t="s">
        <v>1426</v>
      </c>
      <c r="H50" s="2" t="s">
        <v>115</v>
      </c>
      <c r="I50" s="16" t="s">
        <v>115</v>
      </c>
      <c r="J50" s="2" t="s">
        <v>115</v>
      </c>
      <c r="K50" s="16" t="s">
        <v>115</v>
      </c>
      <c r="L50" s="2" t="s">
        <v>115</v>
      </c>
      <c r="M50" s="27" t="s">
        <v>1623</v>
      </c>
      <c r="S50" s="16" t="s">
        <v>282</v>
      </c>
    </row>
    <row r="51" spans="1:19" x14ac:dyDescent="0.2">
      <c r="A51" s="2" t="s">
        <v>1427</v>
      </c>
      <c r="B51" s="16" t="s">
        <v>532</v>
      </c>
      <c r="C51" s="12">
        <v>44144.503750000003</v>
      </c>
      <c r="D51" s="16" t="s">
        <v>1378</v>
      </c>
      <c r="F51" s="16" t="s">
        <v>184</v>
      </c>
      <c r="G51" s="2" t="s">
        <v>1427</v>
      </c>
      <c r="H51" s="2" t="s">
        <v>115</v>
      </c>
      <c r="I51" s="16" t="s">
        <v>115</v>
      </c>
      <c r="J51" s="2" t="s">
        <v>115</v>
      </c>
      <c r="K51" s="16" t="s">
        <v>115</v>
      </c>
      <c r="L51" s="2" t="s">
        <v>115</v>
      </c>
      <c r="M51" s="27" t="s">
        <v>1623</v>
      </c>
      <c r="S51" s="16" t="s">
        <v>282</v>
      </c>
    </row>
    <row r="52" spans="1:19" x14ac:dyDescent="0.2">
      <c r="A52" s="2" t="s">
        <v>1428</v>
      </c>
      <c r="B52" s="16" t="s">
        <v>532</v>
      </c>
      <c r="C52" s="12">
        <v>44144.503750000003</v>
      </c>
      <c r="D52" s="16" t="s">
        <v>1378</v>
      </c>
      <c r="F52" s="16" t="s">
        <v>625</v>
      </c>
      <c r="G52" s="2" t="s">
        <v>1428</v>
      </c>
      <c r="H52" s="2" t="s">
        <v>115</v>
      </c>
      <c r="I52" s="16" t="s">
        <v>115</v>
      </c>
      <c r="J52" s="2" t="s">
        <v>115</v>
      </c>
      <c r="K52" s="16" t="s">
        <v>115</v>
      </c>
      <c r="L52" s="2" t="s">
        <v>115</v>
      </c>
      <c r="M52" s="27" t="s">
        <v>1623</v>
      </c>
      <c r="S52" s="16" t="s">
        <v>282</v>
      </c>
    </row>
    <row r="53" spans="1:19" x14ac:dyDescent="0.2">
      <c r="A53" s="2" t="s">
        <v>1429</v>
      </c>
      <c r="B53" s="16" t="s">
        <v>532</v>
      </c>
      <c r="C53" s="12">
        <v>44144.503750000003</v>
      </c>
      <c r="D53" s="16" t="s">
        <v>1378</v>
      </c>
      <c r="F53" s="16" t="s">
        <v>1257</v>
      </c>
      <c r="G53" s="2" t="s">
        <v>1429</v>
      </c>
      <c r="H53" s="2" t="s">
        <v>115</v>
      </c>
      <c r="I53" s="16" t="s">
        <v>115</v>
      </c>
      <c r="J53" s="2" t="s">
        <v>115</v>
      </c>
      <c r="K53" s="16" t="s">
        <v>115</v>
      </c>
      <c r="L53" s="2" t="s">
        <v>115</v>
      </c>
      <c r="M53" s="27" t="s">
        <v>1623</v>
      </c>
      <c r="S53" s="16" t="s">
        <v>282</v>
      </c>
    </row>
    <row r="54" spans="1:19" x14ac:dyDescent="0.2">
      <c r="A54" s="2" t="s">
        <v>1430</v>
      </c>
      <c r="B54" s="16" t="s">
        <v>532</v>
      </c>
      <c r="C54" s="12">
        <v>44144.503750000003</v>
      </c>
      <c r="D54" s="16" t="s">
        <v>1378</v>
      </c>
      <c r="F54" s="16" t="s">
        <v>191</v>
      </c>
      <c r="G54" s="2" t="s">
        <v>1430</v>
      </c>
      <c r="H54" s="2" t="s">
        <v>115</v>
      </c>
      <c r="I54" s="16" t="s">
        <v>115</v>
      </c>
      <c r="J54" s="2" t="s">
        <v>115</v>
      </c>
      <c r="K54" s="16" t="s">
        <v>115</v>
      </c>
      <c r="L54" s="2" t="s">
        <v>115</v>
      </c>
      <c r="M54" s="27" t="s">
        <v>1623</v>
      </c>
      <c r="S54" s="16" t="s">
        <v>282</v>
      </c>
    </row>
    <row r="55" spans="1:19" x14ac:dyDescent="0.2">
      <c r="A55" s="2" t="s">
        <v>1431</v>
      </c>
      <c r="B55" s="16" t="s">
        <v>532</v>
      </c>
      <c r="C55" s="12">
        <v>44144.503750000003</v>
      </c>
      <c r="D55" s="16" t="s">
        <v>1378</v>
      </c>
      <c r="F55" s="16" t="s">
        <v>208</v>
      </c>
      <c r="G55" s="2" t="s">
        <v>1431</v>
      </c>
      <c r="H55" s="2" t="s">
        <v>115</v>
      </c>
      <c r="I55" s="16" t="s">
        <v>115</v>
      </c>
      <c r="J55" s="2" t="s">
        <v>115</v>
      </c>
      <c r="K55" s="16" t="s">
        <v>115</v>
      </c>
      <c r="L55" s="2" t="s">
        <v>115</v>
      </c>
      <c r="M55" s="27" t="s">
        <v>1623</v>
      </c>
      <c r="S55" s="16" t="s">
        <v>282</v>
      </c>
    </row>
    <row r="56" spans="1:19" x14ac:dyDescent="0.2">
      <c r="A56" s="2" t="s">
        <v>1432</v>
      </c>
      <c r="B56" s="16" t="s">
        <v>532</v>
      </c>
      <c r="C56" s="12">
        <v>44144.503750000003</v>
      </c>
      <c r="D56" s="16" t="s">
        <v>1378</v>
      </c>
      <c r="F56" s="16" t="s">
        <v>209</v>
      </c>
      <c r="G56" s="2" t="s">
        <v>1432</v>
      </c>
      <c r="H56" s="2" t="s">
        <v>115</v>
      </c>
      <c r="I56" s="16" t="s">
        <v>115</v>
      </c>
      <c r="J56" s="2" t="s">
        <v>115</v>
      </c>
      <c r="K56" s="16" t="s">
        <v>115</v>
      </c>
      <c r="L56" s="2" t="s">
        <v>115</v>
      </c>
      <c r="M56" s="27" t="s">
        <v>1623</v>
      </c>
      <c r="S56" s="16" t="s">
        <v>282</v>
      </c>
    </row>
    <row r="57" spans="1:19" x14ac:dyDescent="0.2">
      <c r="A57" s="2" t="s">
        <v>1433</v>
      </c>
      <c r="B57" s="16" t="s">
        <v>532</v>
      </c>
      <c r="C57" s="12">
        <v>44144.503750000003</v>
      </c>
      <c r="D57" s="16" t="s">
        <v>1378</v>
      </c>
      <c r="F57" s="16" t="s">
        <v>197</v>
      </c>
      <c r="G57" s="2" t="s">
        <v>1433</v>
      </c>
      <c r="H57" s="2" t="s">
        <v>115</v>
      </c>
      <c r="I57" s="16" t="s">
        <v>115</v>
      </c>
      <c r="J57" s="2" t="s">
        <v>115</v>
      </c>
      <c r="K57" s="16" t="s">
        <v>115</v>
      </c>
      <c r="L57" s="2" t="s">
        <v>115</v>
      </c>
      <c r="M57" s="27" t="s">
        <v>1623</v>
      </c>
      <c r="S57" s="16" t="s">
        <v>282</v>
      </c>
    </row>
    <row r="58" spans="1:19" x14ac:dyDescent="0.2">
      <c r="A58" s="2" t="s">
        <v>1434</v>
      </c>
      <c r="B58" s="16" t="s">
        <v>532</v>
      </c>
      <c r="C58" s="12">
        <v>44144.503750000003</v>
      </c>
      <c r="D58" s="16" t="s">
        <v>1378</v>
      </c>
      <c r="F58" s="16" t="s">
        <v>11735</v>
      </c>
      <c r="G58" s="2" t="s">
        <v>1434</v>
      </c>
      <c r="H58" s="2" t="s">
        <v>115</v>
      </c>
      <c r="I58" s="16" t="s">
        <v>115</v>
      </c>
      <c r="J58" s="2" t="s">
        <v>115</v>
      </c>
      <c r="K58" s="16" t="s">
        <v>115</v>
      </c>
      <c r="L58" s="2" t="s">
        <v>115</v>
      </c>
      <c r="M58" s="27" t="s">
        <v>1623</v>
      </c>
      <c r="S58" s="16" t="s">
        <v>282</v>
      </c>
    </row>
    <row r="59" spans="1:19" x14ac:dyDescent="0.2">
      <c r="A59" s="2" t="s">
        <v>1435</v>
      </c>
      <c r="B59" s="16" t="s">
        <v>532</v>
      </c>
      <c r="C59" s="12">
        <v>44144.503750000003</v>
      </c>
      <c r="D59" s="16" t="s">
        <v>1378</v>
      </c>
      <c r="F59" s="16" t="s">
        <v>181</v>
      </c>
      <c r="G59" s="2" t="s">
        <v>1435</v>
      </c>
      <c r="H59" s="2" t="s">
        <v>115</v>
      </c>
      <c r="I59" s="16" t="s">
        <v>115</v>
      </c>
      <c r="J59" s="2" t="s">
        <v>115</v>
      </c>
      <c r="K59" s="16" t="s">
        <v>115</v>
      </c>
      <c r="L59" s="2" t="s">
        <v>115</v>
      </c>
      <c r="M59" s="27" t="s">
        <v>1623</v>
      </c>
      <c r="S59" s="16" t="s">
        <v>282</v>
      </c>
    </row>
    <row r="60" spans="1:19" x14ac:dyDescent="0.2">
      <c r="A60" s="2" t="s">
        <v>1436</v>
      </c>
      <c r="B60" s="16" t="s">
        <v>532</v>
      </c>
      <c r="C60" s="12">
        <v>44144.503750000003</v>
      </c>
      <c r="D60" s="16" t="s">
        <v>1378</v>
      </c>
      <c r="F60" s="16" t="s">
        <v>11736</v>
      </c>
      <c r="G60" s="2" t="s">
        <v>1436</v>
      </c>
      <c r="H60" s="2" t="s">
        <v>115</v>
      </c>
      <c r="I60" s="16" t="s">
        <v>115</v>
      </c>
      <c r="J60" s="2" t="s">
        <v>115</v>
      </c>
      <c r="K60" s="16" t="s">
        <v>115</v>
      </c>
      <c r="L60" s="2" t="s">
        <v>115</v>
      </c>
      <c r="M60" s="27" t="s">
        <v>1623</v>
      </c>
      <c r="S60" s="16" t="s">
        <v>282</v>
      </c>
    </row>
    <row r="61" spans="1:19" x14ac:dyDescent="0.2">
      <c r="A61" s="2" t="s">
        <v>1437</v>
      </c>
      <c r="B61" s="16" t="s">
        <v>532</v>
      </c>
      <c r="C61" s="12">
        <v>44144.503750000003</v>
      </c>
      <c r="D61" s="16" t="s">
        <v>1378</v>
      </c>
      <c r="F61" s="16" t="s">
        <v>626</v>
      </c>
      <c r="G61" s="2" t="s">
        <v>1437</v>
      </c>
      <c r="H61" s="2" t="s">
        <v>115</v>
      </c>
      <c r="I61" s="16" t="s">
        <v>115</v>
      </c>
      <c r="J61" s="2" t="s">
        <v>115</v>
      </c>
      <c r="K61" s="16" t="s">
        <v>115</v>
      </c>
      <c r="L61" s="2" t="s">
        <v>115</v>
      </c>
      <c r="M61" s="27" t="s">
        <v>1623</v>
      </c>
      <c r="S61" s="16" t="s">
        <v>282</v>
      </c>
    </row>
    <row r="62" spans="1:19" x14ac:dyDescent="0.2">
      <c r="A62" s="2" t="s">
        <v>627</v>
      </c>
      <c r="B62" s="16" t="s">
        <v>532</v>
      </c>
      <c r="C62" s="12">
        <v>44144.503750000003</v>
      </c>
      <c r="D62" s="16" t="s">
        <v>1378</v>
      </c>
      <c r="F62" s="16" t="s">
        <v>627</v>
      </c>
      <c r="G62" s="2" t="s">
        <v>627</v>
      </c>
      <c r="H62" s="2" t="s">
        <v>115</v>
      </c>
      <c r="I62" s="16" t="s">
        <v>115</v>
      </c>
      <c r="J62" s="2" t="s">
        <v>115</v>
      </c>
      <c r="K62" s="16" t="s">
        <v>115</v>
      </c>
      <c r="L62" s="2" t="s">
        <v>115</v>
      </c>
      <c r="M62" s="27" t="s">
        <v>1623</v>
      </c>
      <c r="Q62" s="3" t="s">
        <v>115</v>
      </c>
      <c r="S62" s="16" t="s">
        <v>282</v>
      </c>
    </row>
    <row r="63" spans="1:19" x14ac:dyDescent="0.2">
      <c r="A63" s="2" t="s">
        <v>1438</v>
      </c>
      <c r="B63" s="16" t="s">
        <v>532</v>
      </c>
      <c r="C63" s="12">
        <v>44144.503750000003</v>
      </c>
      <c r="D63" s="16" t="s">
        <v>1378</v>
      </c>
      <c r="F63" s="16" t="s">
        <v>187</v>
      </c>
      <c r="G63" s="2" t="s">
        <v>1438</v>
      </c>
      <c r="H63" s="2" t="s">
        <v>115</v>
      </c>
      <c r="I63" s="16" t="s">
        <v>115</v>
      </c>
      <c r="J63" s="2" t="s">
        <v>115</v>
      </c>
      <c r="K63" s="16" t="s">
        <v>115</v>
      </c>
      <c r="L63" s="2" t="s">
        <v>115</v>
      </c>
      <c r="M63" s="27" t="s">
        <v>1623</v>
      </c>
    </row>
    <row r="64" spans="1:19" x14ac:dyDescent="0.2">
      <c r="A64" s="2" t="s">
        <v>1439</v>
      </c>
      <c r="B64" s="16" t="s">
        <v>532</v>
      </c>
      <c r="C64" s="12">
        <v>44144.503750000003</v>
      </c>
      <c r="D64" s="16" t="s">
        <v>1378</v>
      </c>
      <c r="F64" s="16" t="s">
        <v>11726</v>
      </c>
      <c r="G64" s="2" t="s">
        <v>1439</v>
      </c>
      <c r="H64" s="2" t="s">
        <v>115</v>
      </c>
      <c r="I64" s="16" t="s">
        <v>115</v>
      </c>
      <c r="J64" s="2" t="s">
        <v>115</v>
      </c>
      <c r="K64" s="16" t="s">
        <v>115</v>
      </c>
      <c r="L64" s="2" t="s">
        <v>115</v>
      </c>
      <c r="M64" s="27" t="s">
        <v>1623</v>
      </c>
    </row>
    <row r="65" spans="1:13" x14ac:dyDescent="0.2">
      <c r="A65" s="2" t="s">
        <v>1440</v>
      </c>
      <c r="B65" s="16" t="s">
        <v>532</v>
      </c>
      <c r="C65" s="12">
        <v>44144.503750000003</v>
      </c>
      <c r="D65" s="16" t="s">
        <v>1378</v>
      </c>
      <c r="F65" s="16" t="s">
        <v>195</v>
      </c>
      <c r="G65" s="2" t="s">
        <v>1440</v>
      </c>
      <c r="H65" s="2" t="s">
        <v>115</v>
      </c>
      <c r="I65" s="16" t="s">
        <v>115</v>
      </c>
      <c r="J65" s="2" t="s">
        <v>115</v>
      </c>
      <c r="K65" s="16" t="s">
        <v>115</v>
      </c>
      <c r="L65" s="2" t="s">
        <v>115</v>
      </c>
      <c r="M65" s="27" t="s">
        <v>1623</v>
      </c>
    </row>
    <row r="66" spans="1:13" x14ac:dyDescent="0.2">
      <c r="A66" s="2" t="s">
        <v>1441</v>
      </c>
      <c r="B66" s="16" t="s">
        <v>532</v>
      </c>
      <c r="C66" s="12">
        <v>44144.503750000003</v>
      </c>
      <c r="D66" s="16" t="s">
        <v>1378</v>
      </c>
      <c r="F66" s="16" t="s">
        <v>699</v>
      </c>
      <c r="G66" s="2" t="s">
        <v>1441</v>
      </c>
      <c r="H66" s="2" t="s">
        <v>115</v>
      </c>
      <c r="I66" s="16" t="s">
        <v>115</v>
      </c>
      <c r="J66" s="2" t="s">
        <v>115</v>
      </c>
      <c r="K66" s="16" t="s">
        <v>115</v>
      </c>
      <c r="L66" s="2" t="s">
        <v>115</v>
      </c>
      <c r="M66" s="27" t="s">
        <v>1623</v>
      </c>
    </row>
    <row r="67" spans="1:13" x14ac:dyDescent="0.2">
      <c r="A67" s="2" t="s">
        <v>1442</v>
      </c>
      <c r="B67" s="16" t="s">
        <v>532</v>
      </c>
      <c r="C67" s="12">
        <v>44144.503750000003</v>
      </c>
      <c r="D67" s="16" t="s">
        <v>1378</v>
      </c>
      <c r="F67" s="16" t="s">
        <v>11725</v>
      </c>
      <c r="G67" s="2" t="s">
        <v>1442</v>
      </c>
      <c r="H67" s="2" t="s">
        <v>115</v>
      </c>
      <c r="I67" s="16" t="s">
        <v>115</v>
      </c>
      <c r="J67" s="2" t="s">
        <v>115</v>
      </c>
      <c r="K67" s="16" t="s">
        <v>115</v>
      </c>
      <c r="L67" s="2" t="s">
        <v>115</v>
      </c>
      <c r="M67" s="27" t="s">
        <v>1623</v>
      </c>
    </row>
    <row r="68" spans="1:13" x14ac:dyDescent="0.2">
      <c r="A68" s="2" t="s">
        <v>1443</v>
      </c>
      <c r="B68" s="16" t="s">
        <v>532</v>
      </c>
      <c r="C68" s="12">
        <v>44144.503750000003</v>
      </c>
      <c r="D68" s="16" t="s">
        <v>1378</v>
      </c>
      <c r="F68" s="27" t="s">
        <v>11724</v>
      </c>
      <c r="G68" s="2" t="s">
        <v>1443</v>
      </c>
      <c r="H68" s="2" t="s">
        <v>115</v>
      </c>
      <c r="I68" s="16" t="s">
        <v>115</v>
      </c>
      <c r="J68" s="2" t="s">
        <v>115</v>
      </c>
      <c r="K68" s="16" t="s">
        <v>115</v>
      </c>
      <c r="L68" s="2" t="s">
        <v>115</v>
      </c>
      <c r="M68" s="27" t="s">
        <v>1623</v>
      </c>
    </row>
    <row r="69" spans="1:13" x14ac:dyDescent="0.2">
      <c r="A69" s="2" t="s">
        <v>1444</v>
      </c>
      <c r="B69" s="16" t="s">
        <v>532</v>
      </c>
      <c r="C69" s="12">
        <v>44144.503750000003</v>
      </c>
      <c r="D69" s="16" t="s">
        <v>1378</v>
      </c>
      <c r="F69" s="27" t="s">
        <v>1155</v>
      </c>
      <c r="G69" s="2" t="s">
        <v>1444</v>
      </c>
      <c r="H69" s="2" t="s">
        <v>115</v>
      </c>
      <c r="I69" s="16" t="s">
        <v>115</v>
      </c>
      <c r="J69" s="2" t="s">
        <v>115</v>
      </c>
      <c r="K69" s="16" t="s">
        <v>115</v>
      </c>
      <c r="L69" s="2" t="s">
        <v>115</v>
      </c>
      <c r="M69" s="27" t="s">
        <v>1623</v>
      </c>
    </row>
    <row r="70" spans="1:13" x14ac:dyDescent="0.2">
      <c r="A70" s="2" t="s">
        <v>1445</v>
      </c>
      <c r="B70" s="16" t="s">
        <v>532</v>
      </c>
      <c r="C70" s="12">
        <v>44144.503750000003</v>
      </c>
      <c r="D70" s="16" t="s">
        <v>1378</v>
      </c>
      <c r="F70" s="27" t="s">
        <v>1218</v>
      </c>
      <c r="G70" s="2" t="s">
        <v>1445</v>
      </c>
      <c r="H70" s="2" t="s">
        <v>115</v>
      </c>
      <c r="I70" s="16" t="s">
        <v>115</v>
      </c>
      <c r="J70" s="2" t="s">
        <v>115</v>
      </c>
      <c r="K70" s="16" t="s">
        <v>115</v>
      </c>
      <c r="L70" s="2" t="s">
        <v>115</v>
      </c>
      <c r="M70" s="27" t="s">
        <v>1623</v>
      </c>
    </row>
    <row r="71" spans="1:13" x14ac:dyDescent="0.2">
      <c r="A71" s="2" t="s">
        <v>1446</v>
      </c>
      <c r="B71" s="16" t="s">
        <v>532</v>
      </c>
      <c r="C71" s="12">
        <v>44144.503750000003</v>
      </c>
      <c r="D71" s="16" t="s">
        <v>1378</v>
      </c>
      <c r="F71" s="16" t="s">
        <v>206</v>
      </c>
      <c r="G71" s="2" t="s">
        <v>1446</v>
      </c>
      <c r="H71" s="2" t="s">
        <v>115</v>
      </c>
      <c r="I71" s="16" t="s">
        <v>115</v>
      </c>
      <c r="J71" s="2" t="s">
        <v>115</v>
      </c>
      <c r="K71" s="16" t="s">
        <v>115</v>
      </c>
      <c r="L71" s="2" t="s">
        <v>115</v>
      </c>
      <c r="M71" s="27" t="s">
        <v>1623</v>
      </c>
    </row>
    <row r="72" spans="1:13" x14ac:dyDescent="0.2">
      <c r="A72" s="2" t="s">
        <v>1447</v>
      </c>
      <c r="B72" s="16" t="s">
        <v>532</v>
      </c>
      <c r="C72" s="12">
        <v>44144.503750000003</v>
      </c>
      <c r="D72" s="16" t="s">
        <v>1378</v>
      </c>
      <c r="F72" s="16" t="s">
        <v>628</v>
      </c>
      <c r="G72" s="2" t="s">
        <v>1447</v>
      </c>
      <c r="H72" s="2" t="s">
        <v>115</v>
      </c>
      <c r="I72" s="16" t="s">
        <v>115</v>
      </c>
      <c r="J72" s="2" t="s">
        <v>115</v>
      </c>
      <c r="K72" s="16" t="s">
        <v>115</v>
      </c>
      <c r="L72" s="2" t="s">
        <v>115</v>
      </c>
      <c r="M72" s="27" t="s">
        <v>1623</v>
      </c>
    </row>
    <row r="73" spans="1:13" x14ac:dyDescent="0.2">
      <c r="A73" s="2" t="s">
        <v>1448</v>
      </c>
      <c r="B73" s="16" t="s">
        <v>532</v>
      </c>
      <c r="C73" s="12">
        <v>44144.503750000003</v>
      </c>
      <c r="D73" s="16" t="s">
        <v>1378</v>
      </c>
      <c r="F73" s="16" t="s">
        <v>629</v>
      </c>
      <c r="G73" s="2" t="s">
        <v>1448</v>
      </c>
      <c r="H73" s="2" t="s">
        <v>115</v>
      </c>
      <c r="I73" s="16" t="s">
        <v>115</v>
      </c>
      <c r="J73" s="2" t="s">
        <v>115</v>
      </c>
      <c r="K73" s="16" t="s">
        <v>115</v>
      </c>
      <c r="L73" s="2" t="s">
        <v>115</v>
      </c>
      <c r="M73" s="27" t="s">
        <v>1623</v>
      </c>
    </row>
    <row r="74" spans="1:13" x14ac:dyDescent="0.2">
      <c r="A74" s="2" t="s">
        <v>1449</v>
      </c>
      <c r="B74" s="16" t="s">
        <v>532</v>
      </c>
      <c r="C74" s="12">
        <v>44144.503750000003</v>
      </c>
      <c r="D74" s="16" t="s">
        <v>1378</v>
      </c>
      <c r="F74" s="16" t="s">
        <v>192</v>
      </c>
      <c r="G74" s="2" t="s">
        <v>1449</v>
      </c>
      <c r="H74" s="2" t="s">
        <v>115</v>
      </c>
      <c r="I74" s="16" t="s">
        <v>115</v>
      </c>
      <c r="J74" s="2" t="s">
        <v>115</v>
      </c>
      <c r="K74" s="16" t="s">
        <v>115</v>
      </c>
      <c r="L74" s="2" t="s">
        <v>115</v>
      </c>
      <c r="M74" s="27" t="s">
        <v>1623</v>
      </c>
    </row>
    <row r="75" spans="1:13" x14ac:dyDescent="0.2">
      <c r="A75" s="2" t="s">
        <v>1450</v>
      </c>
      <c r="B75" s="16" t="s">
        <v>532</v>
      </c>
      <c r="C75" s="12">
        <v>44144.503750000003</v>
      </c>
      <c r="D75" s="16" t="s">
        <v>1378</v>
      </c>
      <c r="F75" s="27" t="s">
        <v>11715</v>
      </c>
      <c r="G75" s="2" t="s">
        <v>1450</v>
      </c>
      <c r="H75" s="2" t="s">
        <v>115</v>
      </c>
      <c r="I75" s="16" t="s">
        <v>115</v>
      </c>
      <c r="J75" s="2" t="s">
        <v>115</v>
      </c>
      <c r="K75" s="16" t="s">
        <v>115</v>
      </c>
      <c r="L75" s="2" t="s">
        <v>115</v>
      </c>
      <c r="M75" s="27" t="s">
        <v>1623</v>
      </c>
    </row>
    <row r="76" spans="1:13" x14ac:dyDescent="0.2">
      <c r="A76" s="2" t="s">
        <v>1451</v>
      </c>
      <c r="B76" s="16" t="s">
        <v>532</v>
      </c>
      <c r="C76" s="12">
        <v>44144.503750000003</v>
      </c>
      <c r="D76" s="16" t="s">
        <v>1378</v>
      </c>
      <c r="F76" s="27" t="s">
        <v>11716</v>
      </c>
      <c r="G76" s="2" t="s">
        <v>1451</v>
      </c>
      <c r="H76" s="2" t="s">
        <v>115</v>
      </c>
      <c r="I76" s="16" t="s">
        <v>115</v>
      </c>
      <c r="J76" s="2" t="s">
        <v>115</v>
      </c>
      <c r="K76" s="16" t="s">
        <v>115</v>
      </c>
      <c r="L76" s="2" t="s">
        <v>115</v>
      </c>
      <c r="M76" s="27" t="s">
        <v>1623</v>
      </c>
    </row>
    <row r="77" spans="1:13" x14ac:dyDescent="0.2">
      <c r="A77" s="2" t="s">
        <v>1452</v>
      </c>
      <c r="B77" s="16" t="s">
        <v>532</v>
      </c>
      <c r="C77" s="12">
        <v>44144.503750000003</v>
      </c>
      <c r="D77" s="16" t="s">
        <v>1378</v>
      </c>
      <c r="F77" s="16" t="s">
        <v>213</v>
      </c>
      <c r="G77" s="2" t="s">
        <v>1452</v>
      </c>
      <c r="H77" s="2" t="s">
        <v>115</v>
      </c>
      <c r="I77" s="16" t="s">
        <v>115</v>
      </c>
      <c r="J77" s="2" t="s">
        <v>115</v>
      </c>
      <c r="K77" s="16" t="s">
        <v>115</v>
      </c>
      <c r="L77" s="2" t="s">
        <v>115</v>
      </c>
      <c r="M77" s="27" t="s">
        <v>1623</v>
      </c>
    </row>
    <row r="78" spans="1:13" x14ac:dyDescent="0.2">
      <c r="A78" s="2" t="s">
        <v>1453</v>
      </c>
      <c r="B78" s="16" t="s">
        <v>532</v>
      </c>
      <c r="C78" s="12">
        <v>44144.503750000003</v>
      </c>
      <c r="D78" s="16" t="s">
        <v>1378</v>
      </c>
      <c r="F78" s="16" t="s">
        <v>224</v>
      </c>
      <c r="G78" s="2" t="s">
        <v>1453</v>
      </c>
      <c r="H78" s="2" t="s">
        <v>115</v>
      </c>
      <c r="I78" s="16" t="s">
        <v>115</v>
      </c>
      <c r="J78" s="2" t="s">
        <v>115</v>
      </c>
      <c r="K78" s="16" t="s">
        <v>115</v>
      </c>
      <c r="L78" s="2" t="s">
        <v>115</v>
      </c>
      <c r="M78" s="27" t="s">
        <v>1623</v>
      </c>
    </row>
    <row r="79" spans="1:13" x14ac:dyDescent="0.2">
      <c r="A79" s="2" t="s">
        <v>1454</v>
      </c>
      <c r="B79" s="16" t="s">
        <v>532</v>
      </c>
      <c r="C79" s="12">
        <v>44144.503750000003</v>
      </c>
      <c r="D79" s="16" t="s">
        <v>1378</v>
      </c>
      <c r="F79" s="16" t="s">
        <v>202</v>
      </c>
      <c r="G79" s="2" t="s">
        <v>1454</v>
      </c>
      <c r="H79" s="2" t="s">
        <v>115</v>
      </c>
      <c r="I79" s="16" t="s">
        <v>115</v>
      </c>
      <c r="J79" s="2" t="s">
        <v>115</v>
      </c>
      <c r="K79" s="16" t="s">
        <v>115</v>
      </c>
      <c r="L79" s="2" t="s">
        <v>115</v>
      </c>
      <c r="M79" s="27" t="s">
        <v>1623</v>
      </c>
    </row>
    <row r="80" spans="1:13" x14ac:dyDescent="0.2">
      <c r="A80" s="2" t="s">
        <v>1455</v>
      </c>
      <c r="B80" s="16" t="s">
        <v>532</v>
      </c>
      <c r="C80" s="12">
        <v>44144.503750000003</v>
      </c>
      <c r="D80" s="16" t="s">
        <v>1378</v>
      </c>
      <c r="F80" s="16" t="s">
        <v>231</v>
      </c>
      <c r="G80" s="2" t="s">
        <v>1455</v>
      </c>
      <c r="H80" s="2" t="s">
        <v>115</v>
      </c>
      <c r="I80" s="16" t="s">
        <v>115</v>
      </c>
      <c r="J80" s="2" t="s">
        <v>115</v>
      </c>
      <c r="K80" s="16" t="s">
        <v>115</v>
      </c>
      <c r="L80" s="2" t="s">
        <v>115</v>
      </c>
      <c r="M80" s="27" t="s">
        <v>1623</v>
      </c>
    </row>
    <row r="81" spans="1:13" x14ac:dyDescent="0.2">
      <c r="A81" s="2" t="s">
        <v>1456</v>
      </c>
      <c r="B81" s="16" t="s">
        <v>532</v>
      </c>
      <c r="C81" s="12">
        <v>44144.503750000003</v>
      </c>
      <c r="D81" s="16" t="s">
        <v>1378</v>
      </c>
      <c r="F81" s="16" t="s">
        <v>221</v>
      </c>
      <c r="G81" s="2" t="s">
        <v>1456</v>
      </c>
      <c r="H81" s="2" t="s">
        <v>115</v>
      </c>
      <c r="I81" s="16" t="s">
        <v>115</v>
      </c>
      <c r="J81" s="2" t="s">
        <v>115</v>
      </c>
      <c r="K81" s="16" t="s">
        <v>115</v>
      </c>
      <c r="L81" s="2" t="s">
        <v>115</v>
      </c>
      <c r="M81" s="27" t="s">
        <v>1623</v>
      </c>
    </row>
    <row r="82" spans="1:13" x14ac:dyDescent="0.2">
      <c r="A82" s="2" t="s">
        <v>1457</v>
      </c>
      <c r="B82" s="16" t="s">
        <v>532</v>
      </c>
      <c r="C82" s="12">
        <v>44144.503750000003</v>
      </c>
      <c r="D82" s="16" t="s">
        <v>1378</v>
      </c>
      <c r="F82" s="16" t="s">
        <v>630</v>
      </c>
      <c r="G82" s="2" t="s">
        <v>1457</v>
      </c>
      <c r="H82" s="2" t="s">
        <v>115</v>
      </c>
      <c r="I82" s="16" t="s">
        <v>115</v>
      </c>
      <c r="J82" s="2" t="s">
        <v>115</v>
      </c>
      <c r="K82" s="16" t="s">
        <v>115</v>
      </c>
      <c r="L82" s="2" t="s">
        <v>115</v>
      </c>
      <c r="M82" s="27" t="s">
        <v>1623</v>
      </c>
    </row>
    <row r="83" spans="1:13" x14ac:dyDescent="0.2">
      <c r="A83" s="2" t="s">
        <v>1458</v>
      </c>
      <c r="B83" s="16" t="s">
        <v>532</v>
      </c>
      <c r="C83" s="12">
        <v>44144.503750000003</v>
      </c>
      <c r="D83" s="16" t="s">
        <v>1378</v>
      </c>
      <c r="F83" s="27" t="s">
        <v>11737</v>
      </c>
      <c r="G83" s="2" t="s">
        <v>1458</v>
      </c>
      <c r="H83" s="2" t="s">
        <v>115</v>
      </c>
      <c r="I83" s="16" t="s">
        <v>115</v>
      </c>
      <c r="J83" s="2" t="s">
        <v>115</v>
      </c>
      <c r="K83" s="16" t="s">
        <v>115</v>
      </c>
      <c r="L83" s="2" t="s">
        <v>115</v>
      </c>
      <c r="M83" s="27" t="s">
        <v>1623</v>
      </c>
    </row>
    <row r="84" spans="1:13" x14ac:dyDescent="0.2">
      <c r="A84" s="2" t="s">
        <v>1459</v>
      </c>
      <c r="B84" s="16" t="s">
        <v>532</v>
      </c>
      <c r="C84" s="12">
        <v>44144.503750000003</v>
      </c>
      <c r="D84" s="16" t="s">
        <v>1378</v>
      </c>
      <c r="F84" s="16" t="s">
        <v>563</v>
      </c>
      <c r="G84" s="2" t="s">
        <v>1459</v>
      </c>
      <c r="H84" s="2" t="s">
        <v>115</v>
      </c>
      <c r="I84" s="16" t="s">
        <v>115</v>
      </c>
      <c r="J84" s="2" t="s">
        <v>115</v>
      </c>
      <c r="K84" s="16" t="s">
        <v>115</v>
      </c>
      <c r="L84" s="2" t="s">
        <v>115</v>
      </c>
      <c r="M84" s="27" t="s">
        <v>1623</v>
      </c>
    </row>
    <row r="85" spans="1:13" x14ac:dyDescent="0.2">
      <c r="A85" s="2" t="s">
        <v>1460</v>
      </c>
      <c r="B85" s="16" t="s">
        <v>532</v>
      </c>
      <c r="C85" s="12">
        <v>44144.503750000003</v>
      </c>
      <c r="D85" s="16" t="s">
        <v>1378</v>
      </c>
      <c r="F85" s="27" t="s">
        <v>11738</v>
      </c>
      <c r="G85" s="2" t="s">
        <v>1460</v>
      </c>
      <c r="H85" s="2" t="s">
        <v>115</v>
      </c>
      <c r="I85" s="16" t="s">
        <v>115</v>
      </c>
      <c r="J85" s="2" t="s">
        <v>115</v>
      </c>
      <c r="K85" s="16" t="s">
        <v>115</v>
      </c>
      <c r="L85" s="2" t="s">
        <v>115</v>
      </c>
      <c r="M85" s="27" t="s">
        <v>1623</v>
      </c>
    </row>
    <row r="86" spans="1:13" x14ac:dyDescent="0.2">
      <c r="A86" s="2" t="s">
        <v>1461</v>
      </c>
      <c r="B86" s="16" t="s">
        <v>532</v>
      </c>
      <c r="C86" s="12">
        <v>44144.503750000003</v>
      </c>
      <c r="D86" s="16" t="s">
        <v>1378</v>
      </c>
      <c r="F86" s="16" t="s">
        <v>1245</v>
      </c>
      <c r="G86" s="2" t="s">
        <v>1461</v>
      </c>
      <c r="H86" s="2" t="s">
        <v>115</v>
      </c>
      <c r="I86" s="16" t="s">
        <v>115</v>
      </c>
      <c r="J86" s="2" t="s">
        <v>115</v>
      </c>
      <c r="K86" s="16" t="s">
        <v>115</v>
      </c>
      <c r="L86" s="2" t="s">
        <v>115</v>
      </c>
      <c r="M86" s="27" t="s">
        <v>1623</v>
      </c>
    </row>
    <row r="87" spans="1:13" x14ac:dyDescent="0.2">
      <c r="A87" s="2" t="s">
        <v>1462</v>
      </c>
      <c r="B87" s="16" t="s">
        <v>532</v>
      </c>
      <c r="C87" s="12">
        <v>44144.503750000003</v>
      </c>
      <c r="D87" s="16" t="s">
        <v>1378</v>
      </c>
      <c r="F87" s="16" t="s">
        <v>564</v>
      </c>
      <c r="G87" s="2" t="s">
        <v>1462</v>
      </c>
      <c r="H87" s="2" t="s">
        <v>115</v>
      </c>
      <c r="I87" s="16" t="s">
        <v>115</v>
      </c>
      <c r="J87" s="2" t="s">
        <v>115</v>
      </c>
      <c r="K87" s="16" t="s">
        <v>115</v>
      </c>
      <c r="L87" s="2" t="s">
        <v>115</v>
      </c>
      <c r="M87" s="27" t="s">
        <v>1623</v>
      </c>
    </row>
    <row r="88" spans="1:13" x14ac:dyDescent="0.2">
      <c r="A88" s="2" t="s">
        <v>1463</v>
      </c>
      <c r="B88" s="16" t="s">
        <v>532</v>
      </c>
      <c r="C88" s="12">
        <v>44144.503750000003</v>
      </c>
      <c r="D88" s="16" t="s">
        <v>1378</v>
      </c>
      <c r="F88" s="16" t="s">
        <v>631</v>
      </c>
      <c r="G88" s="2" t="s">
        <v>1463</v>
      </c>
      <c r="H88" s="2" t="s">
        <v>115</v>
      </c>
      <c r="I88" s="16" t="s">
        <v>115</v>
      </c>
      <c r="J88" s="2" t="s">
        <v>115</v>
      </c>
      <c r="K88" s="16" t="s">
        <v>115</v>
      </c>
      <c r="L88" s="2" t="s">
        <v>115</v>
      </c>
      <c r="M88" s="27" t="s">
        <v>1623</v>
      </c>
    </row>
    <row r="89" spans="1:13" x14ac:dyDescent="0.2">
      <c r="A89" s="2" t="s">
        <v>1464</v>
      </c>
      <c r="B89" s="16" t="s">
        <v>532</v>
      </c>
      <c r="C89" s="12">
        <v>44144.503750000003</v>
      </c>
      <c r="D89" s="16" t="s">
        <v>1378</v>
      </c>
      <c r="F89" s="16" t="s">
        <v>1273</v>
      </c>
      <c r="G89" s="2" t="s">
        <v>1464</v>
      </c>
      <c r="H89" s="2" t="s">
        <v>115</v>
      </c>
      <c r="I89" s="16" t="s">
        <v>115</v>
      </c>
      <c r="J89" s="2" t="s">
        <v>115</v>
      </c>
      <c r="K89" s="16" t="s">
        <v>115</v>
      </c>
      <c r="L89" s="2" t="s">
        <v>115</v>
      </c>
      <c r="M89" s="27" t="s">
        <v>1623</v>
      </c>
    </row>
    <row r="90" spans="1:13" x14ac:dyDescent="0.2">
      <c r="A90" s="2" t="s">
        <v>1465</v>
      </c>
      <c r="B90" s="16" t="s">
        <v>532</v>
      </c>
      <c r="C90" s="12">
        <v>44144.503750000003</v>
      </c>
      <c r="D90" s="16" t="s">
        <v>1378</v>
      </c>
      <c r="F90" s="27" t="s">
        <v>11739</v>
      </c>
      <c r="G90" s="2" t="s">
        <v>1465</v>
      </c>
      <c r="H90" s="2" t="s">
        <v>115</v>
      </c>
      <c r="I90" s="16" t="s">
        <v>115</v>
      </c>
      <c r="J90" s="2" t="s">
        <v>115</v>
      </c>
      <c r="K90" s="16" t="s">
        <v>115</v>
      </c>
      <c r="L90" s="2" t="s">
        <v>115</v>
      </c>
      <c r="M90" s="27" t="s">
        <v>1623</v>
      </c>
    </row>
    <row r="91" spans="1:13" x14ac:dyDescent="0.2">
      <c r="A91" s="2" t="s">
        <v>1466</v>
      </c>
      <c r="B91" s="16" t="s">
        <v>532</v>
      </c>
      <c r="C91" s="12">
        <v>44144.503750000003</v>
      </c>
      <c r="D91" s="16" t="s">
        <v>1378</v>
      </c>
      <c r="F91" s="16" t="s">
        <v>632</v>
      </c>
      <c r="G91" s="2" t="s">
        <v>1466</v>
      </c>
      <c r="H91" s="2" t="s">
        <v>115</v>
      </c>
      <c r="I91" s="16" t="s">
        <v>115</v>
      </c>
      <c r="J91" s="2" t="s">
        <v>115</v>
      </c>
      <c r="K91" s="16" t="s">
        <v>115</v>
      </c>
      <c r="L91" s="2" t="s">
        <v>115</v>
      </c>
      <c r="M91" s="27" t="s">
        <v>1623</v>
      </c>
    </row>
    <row r="92" spans="1:13" x14ac:dyDescent="0.2">
      <c r="A92" s="2" t="s">
        <v>1467</v>
      </c>
      <c r="B92" s="16" t="s">
        <v>532</v>
      </c>
      <c r="C92" s="12">
        <v>44144.503750000003</v>
      </c>
      <c r="D92" s="16" t="s">
        <v>1378</v>
      </c>
      <c r="F92" s="16" t="s">
        <v>565</v>
      </c>
      <c r="G92" s="2" t="s">
        <v>1467</v>
      </c>
      <c r="H92" s="2" t="s">
        <v>115</v>
      </c>
      <c r="I92" s="16" t="s">
        <v>115</v>
      </c>
      <c r="J92" s="2" t="s">
        <v>115</v>
      </c>
      <c r="K92" s="16" t="s">
        <v>115</v>
      </c>
      <c r="L92" s="2" t="s">
        <v>115</v>
      </c>
      <c r="M92" s="27" t="s">
        <v>1623</v>
      </c>
    </row>
    <row r="93" spans="1:13" x14ac:dyDescent="0.2">
      <c r="A93" s="2" t="s">
        <v>1468</v>
      </c>
      <c r="B93" s="16" t="s">
        <v>532</v>
      </c>
      <c r="C93" s="12">
        <v>44144.503750000003</v>
      </c>
      <c r="D93" s="16" t="s">
        <v>1378</v>
      </c>
      <c r="F93" s="16" t="s">
        <v>1228</v>
      </c>
      <c r="G93" s="2" t="s">
        <v>1468</v>
      </c>
      <c r="H93" s="2" t="s">
        <v>115</v>
      </c>
      <c r="I93" s="16" t="s">
        <v>115</v>
      </c>
      <c r="J93" s="2" t="s">
        <v>115</v>
      </c>
      <c r="K93" s="16" t="s">
        <v>115</v>
      </c>
      <c r="L93" s="2" t="s">
        <v>115</v>
      </c>
      <c r="M93" s="27" t="s">
        <v>1623</v>
      </c>
    </row>
    <row r="94" spans="1:13" x14ac:dyDescent="0.2">
      <c r="A94" s="2" t="s">
        <v>1469</v>
      </c>
      <c r="B94" s="16" t="s">
        <v>532</v>
      </c>
      <c r="C94" s="12">
        <v>44144.503750000003</v>
      </c>
      <c r="D94" s="16" t="s">
        <v>1378</v>
      </c>
      <c r="F94" s="16" t="s">
        <v>633</v>
      </c>
      <c r="G94" s="2" t="s">
        <v>1469</v>
      </c>
      <c r="H94" s="2" t="s">
        <v>115</v>
      </c>
      <c r="I94" s="16" t="s">
        <v>115</v>
      </c>
      <c r="J94" s="2" t="s">
        <v>115</v>
      </c>
      <c r="K94" s="16" t="s">
        <v>115</v>
      </c>
      <c r="L94" s="2" t="s">
        <v>115</v>
      </c>
      <c r="M94" s="27" t="s">
        <v>1623</v>
      </c>
    </row>
    <row r="95" spans="1:13" x14ac:dyDescent="0.2">
      <c r="A95" s="2" t="s">
        <v>1470</v>
      </c>
      <c r="B95" s="16" t="s">
        <v>532</v>
      </c>
      <c r="C95" s="12">
        <v>44144.503750000003</v>
      </c>
      <c r="D95" s="16" t="s">
        <v>1378</v>
      </c>
      <c r="F95" s="16" t="s">
        <v>207</v>
      </c>
      <c r="G95" s="2" t="s">
        <v>1470</v>
      </c>
      <c r="H95" s="2" t="s">
        <v>115</v>
      </c>
      <c r="I95" s="16" t="s">
        <v>115</v>
      </c>
      <c r="J95" s="2" t="s">
        <v>115</v>
      </c>
      <c r="K95" s="16" t="s">
        <v>115</v>
      </c>
      <c r="L95" s="2" t="s">
        <v>115</v>
      </c>
      <c r="M95" s="27" t="s">
        <v>1623</v>
      </c>
    </row>
    <row r="96" spans="1:13" x14ac:dyDescent="0.2">
      <c r="A96" s="2" t="s">
        <v>1471</v>
      </c>
      <c r="B96" s="16" t="s">
        <v>532</v>
      </c>
      <c r="C96" s="12">
        <v>44144.503750000003</v>
      </c>
      <c r="D96" s="16" t="s">
        <v>1378</v>
      </c>
      <c r="F96" s="27" t="s">
        <v>1156</v>
      </c>
      <c r="G96" s="2" t="s">
        <v>1471</v>
      </c>
      <c r="H96" s="2" t="s">
        <v>115</v>
      </c>
      <c r="I96" s="16" t="s">
        <v>115</v>
      </c>
      <c r="J96" s="2" t="s">
        <v>115</v>
      </c>
      <c r="K96" s="16" t="s">
        <v>115</v>
      </c>
      <c r="L96" s="2" t="s">
        <v>115</v>
      </c>
      <c r="M96" s="27" t="s">
        <v>1623</v>
      </c>
    </row>
    <row r="97" spans="1:13" x14ac:dyDescent="0.2">
      <c r="A97" s="2" t="s">
        <v>1472</v>
      </c>
      <c r="B97" s="16" t="s">
        <v>532</v>
      </c>
      <c r="C97" s="12">
        <v>44144.503750000003</v>
      </c>
      <c r="D97" s="16" t="s">
        <v>1378</v>
      </c>
      <c r="F97" s="16" t="s">
        <v>566</v>
      </c>
      <c r="G97" s="2" t="s">
        <v>1472</v>
      </c>
      <c r="H97" s="2" t="s">
        <v>115</v>
      </c>
      <c r="I97" s="16" t="s">
        <v>115</v>
      </c>
      <c r="J97" s="2" t="s">
        <v>115</v>
      </c>
      <c r="K97" s="16" t="s">
        <v>115</v>
      </c>
      <c r="L97" s="2" t="s">
        <v>115</v>
      </c>
      <c r="M97" s="27" t="s">
        <v>1623</v>
      </c>
    </row>
    <row r="98" spans="1:13" x14ac:dyDescent="0.2">
      <c r="A98" s="2" t="s">
        <v>634</v>
      </c>
      <c r="B98" s="16" t="s">
        <v>532</v>
      </c>
      <c r="C98" s="12">
        <v>44144.503750000003</v>
      </c>
      <c r="D98" s="16" t="s">
        <v>1378</v>
      </c>
      <c r="F98" s="16" t="s">
        <v>634</v>
      </c>
      <c r="G98" s="2" t="s">
        <v>634</v>
      </c>
      <c r="H98" s="2" t="s">
        <v>115</v>
      </c>
      <c r="I98" s="16" t="s">
        <v>115</v>
      </c>
      <c r="J98" s="2" t="s">
        <v>115</v>
      </c>
      <c r="K98" s="16" t="s">
        <v>115</v>
      </c>
      <c r="L98" s="2" t="s">
        <v>115</v>
      </c>
      <c r="M98" s="27" t="s">
        <v>1623</v>
      </c>
    </row>
    <row r="99" spans="1:13" x14ac:dyDescent="0.2">
      <c r="A99" s="2" t="s">
        <v>1473</v>
      </c>
      <c r="B99" s="16" t="s">
        <v>532</v>
      </c>
      <c r="C99" s="12">
        <v>44144.503750000003</v>
      </c>
      <c r="D99" s="16" t="s">
        <v>1378</v>
      </c>
      <c r="F99" s="16" t="s">
        <v>635</v>
      </c>
      <c r="G99" s="2" t="s">
        <v>1473</v>
      </c>
      <c r="H99" s="2" t="s">
        <v>115</v>
      </c>
      <c r="I99" s="16" t="s">
        <v>115</v>
      </c>
      <c r="J99" s="2" t="s">
        <v>115</v>
      </c>
      <c r="K99" s="16" t="s">
        <v>115</v>
      </c>
      <c r="L99" s="2" t="s">
        <v>115</v>
      </c>
      <c r="M99" s="27" t="s">
        <v>1623</v>
      </c>
    </row>
    <row r="100" spans="1:13" x14ac:dyDescent="0.2">
      <c r="A100" s="2" t="s">
        <v>1474</v>
      </c>
      <c r="B100" s="16" t="s">
        <v>532</v>
      </c>
      <c r="C100" s="12">
        <v>44144.503750000003</v>
      </c>
      <c r="D100" s="16" t="s">
        <v>1378</v>
      </c>
      <c r="F100" s="16" t="s">
        <v>636</v>
      </c>
      <c r="G100" s="2" t="s">
        <v>1474</v>
      </c>
      <c r="H100" s="2" t="s">
        <v>115</v>
      </c>
      <c r="I100" s="16" t="s">
        <v>115</v>
      </c>
      <c r="J100" s="2" t="s">
        <v>115</v>
      </c>
      <c r="K100" s="16" t="s">
        <v>115</v>
      </c>
      <c r="L100" s="2" t="s">
        <v>115</v>
      </c>
      <c r="M100" s="27" t="s">
        <v>1623</v>
      </c>
    </row>
    <row r="101" spans="1:13" x14ac:dyDescent="0.2">
      <c r="A101" s="2" t="s">
        <v>1475</v>
      </c>
      <c r="B101" s="16" t="s">
        <v>532</v>
      </c>
      <c r="C101" s="12">
        <v>44144.503750000003</v>
      </c>
      <c r="D101" s="16" t="s">
        <v>1378</v>
      </c>
      <c r="F101" s="27" t="s">
        <v>1157</v>
      </c>
      <c r="G101" s="2" t="s">
        <v>1475</v>
      </c>
      <c r="H101" s="2" t="s">
        <v>115</v>
      </c>
      <c r="I101" s="16" t="s">
        <v>115</v>
      </c>
      <c r="J101" s="2" t="s">
        <v>115</v>
      </c>
      <c r="K101" s="16" t="s">
        <v>115</v>
      </c>
      <c r="L101" s="2" t="s">
        <v>115</v>
      </c>
      <c r="M101" s="27" t="s">
        <v>1623</v>
      </c>
    </row>
    <row r="102" spans="1:13" x14ac:dyDescent="0.2">
      <c r="A102" s="2" t="s">
        <v>1476</v>
      </c>
      <c r="B102" s="16" t="s">
        <v>532</v>
      </c>
      <c r="C102" s="12">
        <v>44144.503750000003</v>
      </c>
      <c r="D102" s="16" t="s">
        <v>1378</v>
      </c>
      <c r="F102" s="16" t="s">
        <v>568</v>
      </c>
      <c r="G102" s="2" t="s">
        <v>1476</v>
      </c>
      <c r="H102" s="2" t="s">
        <v>115</v>
      </c>
      <c r="I102" s="16" t="s">
        <v>115</v>
      </c>
      <c r="J102" s="2" t="s">
        <v>115</v>
      </c>
      <c r="K102" s="16" t="s">
        <v>115</v>
      </c>
      <c r="L102" s="2" t="s">
        <v>115</v>
      </c>
      <c r="M102" s="27" t="s">
        <v>1623</v>
      </c>
    </row>
    <row r="103" spans="1:13" x14ac:dyDescent="0.2">
      <c r="A103" s="2" t="s">
        <v>1477</v>
      </c>
      <c r="B103" s="16" t="s">
        <v>532</v>
      </c>
      <c r="C103" s="12">
        <v>44144.503750000003</v>
      </c>
      <c r="D103" s="16" t="s">
        <v>1378</v>
      </c>
      <c r="F103" s="16" t="s">
        <v>190</v>
      </c>
      <c r="G103" s="2" t="s">
        <v>1477</v>
      </c>
      <c r="H103" s="2" t="s">
        <v>115</v>
      </c>
      <c r="I103" s="16" t="s">
        <v>115</v>
      </c>
      <c r="J103" s="2" t="s">
        <v>115</v>
      </c>
      <c r="K103" s="16" t="s">
        <v>115</v>
      </c>
      <c r="L103" s="2" t="s">
        <v>115</v>
      </c>
      <c r="M103" s="27" t="s">
        <v>1623</v>
      </c>
    </row>
    <row r="104" spans="1:13" x14ac:dyDescent="0.2">
      <c r="A104" s="2" t="s">
        <v>1478</v>
      </c>
      <c r="B104" s="16" t="s">
        <v>532</v>
      </c>
      <c r="C104" s="12">
        <v>44144.503750000003</v>
      </c>
      <c r="D104" s="16" t="s">
        <v>1378</v>
      </c>
      <c r="F104" s="16" t="s">
        <v>183</v>
      </c>
      <c r="G104" s="2" t="s">
        <v>1478</v>
      </c>
      <c r="H104" s="2" t="s">
        <v>115</v>
      </c>
      <c r="I104" s="16" t="s">
        <v>115</v>
      </c>
      <c r="J104" s="2" t="s">
        <v>115</v>
      </c>
      <c r="K104" s="16" t="s">
        <v>115</v>
      </c>
      <c r="L104" s="2" t="s">
        <v>115</v>
      </c>
      <c r="M104" s="27" t="s">
        <v>1623</v>
      </c>
    </row>
    <row r="105" spans="1:13" x14ac:dyDescent="0.2">
      <c r="A105" s="2" t="s">
        <v>1479</v>
      </c>
      <c r="B105" s="16" t="s">
        <v>532</v>
      </c>
      <c r="C105" s="12">
        <v>44144.503750000003</v>
      </c>
      <c r="D105" s="16" t="s">
        <v>1378</v>
      </c>
      <c r="F105" s="16" t="s">
        <v>637</v>
      </c>
      <c r="G105" s="2" t="s">
        <v>1479</v>
      </c>
      <c r="H105" s="2" t="s">
        <v>115</v>
      </c>
      <c r="I105" s="16" t="s">
        <v>115</v>
      </c>
      <c r="J105" s="2" t="s">
        <v>115</v>
      </c>
      <c r="K105" s="16" t="s">
        <v>115</v>
      </c>
      <c r="L105" s="2" t="s">
        <v>115</v>
      </c>
      <c r="M105" s="27" t="s">
        <v>1623</v>
      </c>
    </row>
    <row r="106" spans="1:13" x14ac:dyDescent="0.2">
      <c r="A106" s="2" t="s">
        <v>1480</v>
      </c>
      <c r="B106" s="16" t="s">
        <v>532</v>
      </c>
      <c r="C106" s="12">
        <v>44144.503750000003</v>
      </c>
      <c r="D106" s="16" t="s">
        <v>1378</v>
      </c>
      <c r="F106" s="16" t="s">
        <v>638</v>
      </c>
      <c r="G106" s="2" t="s">
        <v>1480</v>
      </c>
      <c r="H106" s="2" t="s">
        <v>115</v>
      </c>
      <c r="I106" s="16" t="s">
        <v>115</v>
      </c>
      <c r="J106" s="2" t="s">
        <v>115</v>
      </c>
      <c r="K106" s="16" t="s">
        <v>115</v>
      </c>
      <c r="L106" s="2" t="s">
        <v>115</v>
      </c>
      <c r="M106" s="27" t="s">
        <v>1623</v>
      </c>
    </row>
    <row r="107" spans="1:13" x14ac:dyDescent="0.2">
      <c r="A107" s="2" t="s">
        <v>1481</v>
      </c>
      <c r="B107" s="16" t="s">
        <v>532</v>
      </c>
      <c r="C107" s="12">
        <v>44144.503750000003</v>
      </c>
      <c r="D107" s="16" t="s">
        <v>1378</v>
      </c>
      <c r="F107" s="16" t="s">
        <v>639</v>
      </c>
      <c r="G107" s="2" t="s">
        <v>1481</v>
      </c>
      <c r="H107" s="2" t="s">
        <v>115</v>
      </c>
      <c r="I107" s="16" t="s">
        <v>115</v>
      </c>
      <c r="J107" s="2" t="s">
        <v>115</v>
      </c>
      <c r="K107" s="16" t="s">
        <v>115</v>
      </c>
      <c r="L107" s="2" t="s">
        <v>115</v>
      </c>
      <c r="M107" s="27" t="s">
        <v>1623</v>
      </c>
    </row>
    <row r="108" spans="1:13" x14ac:dyDescent="0.2">
      <c r="A108" s="2" t="s">
        <v>1482</v>
      </c>
      <c r="B108" s="16" t="s">
        <v>532</v>
      </c>
      <c r="C108" s="12">
        <v>44144.503750000003</v>
      </c>
      <c r="D108" s="16" t="s">
        <v>1378</v>
      </c>
      <c r="F108" s="16" t="s">
        <v>1288</v>
      </c>
      <c r="G108" s="2" t="s">
        <v>1482</v>
      </c>
      <c r="H108" s="2" t="s">
        <v>115</v>
      </c>
      <c r="I108" s="16" t="s">
        <v>115</v>
      </c>
      <c r="J108" s="2" t="s">
        <v>115</v>
      </c>
      <c r="K108" s="16" t="s">
        <v>115</v>
      </c>
      <c r="L108" s="2" t="s">
        <v>115</v>
      </c>
      <c r="M108" s="27" t="s">
        <v>1623</v>
      </c>
    </row>
    <row r="109" spans="1:13" x14ac:dyDescent="0.2">
      <c r="A109" s="2" t="s">
        <v>1483</v>
      </c>
      <c r="B109" s="16" t="s">
        <v>532</v>
      </c>
      <c r="C109" s="12">
        <v>44144.503750000003</v>
      </c>
      <c r="D109" s="16" t="s">
        <v>1378</v>
      </c>
      <c r="F109" s="27" t="s">
        <v>11740</v>
      </c>
      <c r="G109" s="2" t="s">
        <v>1483</v>
      </c>
      <c r="H109" s="2" t="s">
        <v>115</v>
      </c>
      <c r="I109" s="16" t="s">
        <v>115</v>
      </c>
      <c r="J109" s="2" t="s">
        <v>115</v>
      </c>
      <c r="K109" s="16" t="s">
        <v>115</v>
      </c>
      <c r="L109" s="2" t="s">
        <v>115</v>
      </c>
      <c r="M109" s="27" t="s">
        <v>1623</v>
      </c>
    </row>
    <row r="110" spans="1:13" x14ac:dyDescent="0.2">
      <c r="A110" s="2" t="s">
        <v>1484</v>
      </c>
      <c r="B110" s="16" t="s">
        <v>532</v>
      </c>
      <c r="C110" s="12">
        <v>44144.503750000003</v>
      </c>
      <c r="D110" s="16" t="s">
        <v>1378</v>
      </c>
      <c r="F110" s="27" t="s">
        <v>11741</v>
      </c>
      <c r="G110" s="2" t="s">
        <v>1484</v>
      </c>
      <c r="H110" s="2" t="s">
        <v>115</v>
      </c>
      <c r="I110" s="16" t="s">
        <v>115</v>
      </c>
      <c r="J110" s="2" t="s">
        <v>115</v>
      </c>
      <c r="K110" s="16" t="s">
        <v>115</v>
      </c>
      <c r="L110" s="2" t="s">
        <v>115</v>
      </c>
      <c r="M110" s="27" t="s">
        <v>1623</v>
      </c>
    </row>
    <row r="111" spans="1:13" x14ac:dyDescent="0.2">
      <c r="A111" s="2" t="s">
        <v>1486</v>
      </c>
      <c r="B111" s="16" t="s">
        <v>532</v>
      </c>
      <c r="C111" s="12">
        <v>44144.503750000003</v>
      </c>
      <c r="D111" s="16" t="s">
        <v>1378</v>
      </c>
      <c r="F111" s="16" t="s">
        <v>194</v>
      </c>
      <c r="G111" s="2" t="s">
        <v>1486</v>
      </c>
      <c r="H111" s="2" t="s">
        <v>115</v>
      </c>
      <c r="I111" s="16" t="s">
        <v>115</v>
      </c>
      <c r="J111" s="2" t="s">
        <v>115</v>
      </c>
      <c r="K111" s="16" t="s">
        <v>115</v>
      </c>
      <c r="L111" s="2" t="s">
        <v>115</v>
      </c>
      <c r="M111" s="27" t="s">
        <v>1623</v>
      </c>
    </row>
    <row r="112" spans="1:13" x14ac:dyDescent="0.2">
      <c r="A112" s="2" t="s">
        <v>1485</v>
      </c>
      <c r="B112" s="16" t="s">
        <v>532</v>
      </c>
      <c r="C112" s="12">
        <v>44144.503750000003</v>
      </c>
      <c r="D112" s="16" t="s">
        <v>1378</v>
      </c>
      <c r="F112" s="16" t="s">
        <v>640</v>
      </c>
      <c r="G112" s="2" t="s">
        <v>1485</v>
      </c>
      <c r="H112" s="2" t="s">
        <v>115</v>
      </c>
      <c r="I112" s="16" t="s">
        <v>115</v>
      </c>
      <c r="J112" s="2" t="s">
        <v>115</v>
      </c>
      <c r="K112" s="16" t="s">
        <v>115</v>
      </c>
      <c r="L112" s="2" t="s">
        <v>115</v>
      </c>
      <c r="M112" s="27" t="s">
        <v>1623</v>
      </c>
    </row>
    <row r="113" spans="1:13" x14ac:dyDescent="0.2">
      <c r="A113" s="2" t="s">
        <v>1487</v>
      </c>
      <c r="B113" s="16" t="s">
        <v>532</v>
      </c>
      <c r="C113" s="12">
        <v>44144.503750000003</v>
      </c>
      <c r="D113" s="16" t="s">
        <v>1378</v>
      </c>
      <c r="F113" s="16" t="s">
        <v>641</v>
      </c>
      <c r="G113" s="2" t="s">
        <v>1487</v>
      </c>
      <c r="H113" s="2" t="s">
        <v>115</v>
      </c>
      <c r="I113" s="16" t="s">
        <v>115</v>
      </c>
      <c r="J113" s="2" t="s">
        <v>115</v>
      </c>
      <c r="K113" s="16" t="s">
        <v>115</v>
      </c>
      <c r="L113" s="2" t="s">
        <v>115</v>
      </c>
      <c r="M113" s="27" t="s">
        <v>1623</v>
      </c>
    </row>
    <row r="114" spans="1:13" x14ac:dyDescent="0.2">
      <c r="A114" s="2" t="s">
        <v>1488</v>
      </c>
      <c r="B114" s="16" t="s">
        <v>532</v>
      </c>
      <c r="C114" s="12">
        <v>44144.503750000003</v>
      </c>
      <c r="D114" s="16" t="s">
        <v>1378</v>
      </c>
      <c r="F114" s="16" t="s">
        <v>642</v>
      </c>
      <c r="G114" s="2" t="s">
        <v>1488</v>
      </c>
      <c r="H114" s="2" t="s">
        <v>115</v>
      </c>
      <c r="I114" s="16" t="s">
        <v>115</v>
      </c>
      <c r="J114" s="2" t="s">
        <v>115</v>
      </c>
      <c r="K114" s="16" t="s">
        <v>115</v>
      </c>
      <c r="L114" s="2" t="s">
        <v>115</v>
      </c>
      <c r="M114" s="27" t="s">
        <v>1623</v>
      </c>
    </row>
    <row r="115" spans="1:13" x14ac:dyDescent="0.2">
      <c r="A115" s="2" t="s">
        <v>1489</v>
      </c>
      <c r="B115" s="16" t="s">
        <v>532</v>
      </c>
      <c r="C115" s="12">
        <v>44144.503750000003</v>
      </c>
      <c r="D115" s="16" t="s">
        <v>1378</v>
      </c>
      <c r="F115" s="16" t="s">
        <v>1084</v>
      </c>
      <c r="G115" s="2" t="s">
        <v>1489</v>
      </c>
      <c r="H115" s="2" t="s">
        <v>115</v>
      </c>
      <c r="I115" s="16" t="s">
        <v>115</v>
      </c>
      <c r="J115" s="2" t="s">
        <v>115</v>
      </c>
      <c r="K115" s="16" t="s">
        <v>115</v>
      </c>
      <c r="L115" s="2" t="s">
        <v>115</v>
      </c>
      <c r="M115" s="27" t="s">
        <v>1623</v>
      </c>
    </row>
    <row r="116" spans="1:13" x14ac:dyDescent="0.2">
      <c r="A116" s="2" t="s">
        <v>1490</v>
      </c>
      <c r="B116" s="16" t="s">
        <v>532</v>
      </c>
      <c r="C116" s="12">
        <v>44144.503750000003</v>
      </c>
      <c r="D116" s="16" t="s">
        <v>1378</v>
      </c>
      <c r="F116" s="27" t="s">
        <v>11728</v>
      </c>
      <c r="G116" s="2" t="s">
        <v>1490</v>
      </c>
      <c r="H116" s="2" t="s">
        <v>115</v>
      </c>
      <c r="I116" s="16" t="s">
        <v>115</v>
      </c>
      <c r="J116" s="2" t="s">
        <v>115</v>
      </c>
      <c r="K116" s="16" t="s">
        <v>115</v>
      </c>
      <c r="L116" s="2" t="s">
        <v>115</v>
      </c>
      <c r="M116" s="27" t="s">
        <v>1623</v>
      </c>
    </row>
    <row r="117" spans="1:13" x14ac:dyDescent="0.2">
      <c r="A117" s="2" t="s">
        <v>11718</v>
      </c>
      <c r="B117" s="16" t="s">
        <v>532</v>
      </c>
      <c r="C117" s="12">
        <v>44144.503750000003</v>
      </c>
      <c r="D117" s="16" t="s">
        <v>1378</v>
      </c>
      <c r="F117" s="16" t="s">
        <v>1244</v>
      </c>
      <c r="G117" s="2" t="s">
        <v>1491</v>
      </c>
      <c r="H117" s="2" t="s">
        <v>115</v>
      </c>
      <c r="I117" s="16" t="s">
        <v>115</v>
      </c>
      <c r="J117" s="2" t="s">
        <v>115</v>
      </c>
      <c r="K117" s="16" t="s">
        <v>115</v>
      </c>
      <c r="L117" s="2" t="s">
        <v>115</v>
      </c>
      <c r="M117" s="27" t="s">
        <v>1623</v>
      </c>
    </row>
    <row r="118" spans="1:13" x14ac:dyDescent="0.2">
      <c r="A118" s="2" t="s">
        <v>1492</v>
      </c>
      <c r="B118" s="16" t="s">
        <v>532</v>
      </c>
      <c r="C118" s="12">
        <v>44144.503750000003</v>
      </c>
      <c r="D118" s="16" t="s">
        <v>1378</v>
      </c>
      <c r="F118" s="27" t="s">
        <v>11729</v>
      </c>
      <c r="G118" s="2" t="s">
        <v>1492</v>
      </c>
      <c r="H118" s="2" t="s">
        <v>115</v>
      </c>
      <c r="I118" s="16" t="s">
        <v>115</v>
      </c>
      <c r="J118" s="2" t="s">
        <v>115</v>
      </c>
      <c r="K118" s="16" t="s">
        <v>115</v>
      </c>
      <c r="L118" s="2" t="s">
        <v>115</v>
      </c>
      <c r="M118" s="27" t="s">
        <v>1623</v>
      </c>
    </row>
    <row r="119" spans="1:13" x14ac:dyDescent="0.2">
      <c r="A119" s="2" t="s">
        <v>1493</v>
      </c>
      <c r="B119" s="16" t="s">
        <v>532</v>
      </c>
      <c r="C119" s="12">
        <v>44144.503750000003</v>
      </c>
      <c r="D119" s="16" t="s">
        <v>1378</v>
      </c>
      <c r="F119" s="16" t="s">
        <v>569</v>
      </c>
      <c r="G119" s="2" t="s">
        <v>1493</v>
      </c>
      <c r="H119" s="2" t="s">
        <v>115</v>
      </c>
      <c r="I119" s="16" t="s">
        <v>115</v>
      </c>
      <c r="J119" s="2" t="s">
        <v>115</v>
      </c>
      <c r="K119" s="16" t="s">
        <v>115</v>
      </c>
      <c r="L119" s="2" t="s">
        <v>115</v>
      </c>
      <c r="M119" s="27" t="s">
        <v>1623</v>
      </c>
    </row>
    <row r="120" spans="1:13" x14ac:dyDescent="0.2">
      <c r="A120" s="2" t="s">
        <v>1494</v>
      </c>
      <c r="B120" s="16" t="s">
        <v>532</v>
      </c>
      <c r="C120" s="12">
        <v>44144.503750000003</v>
      </c>
      <c r="D120" s="16" t="s">
        <v>1378</v>
      </c>
      <c r="F120" s="16" t="s">
        <v>570</v>
      </c>
      <c r="G120" s="2" t="s">
        <v>1494</v>
      </c>
      <c r="H120" s="2" t="s">
        <v>115</v>
      </c>
      <c r="I120" s="16" t="s">
        <v>115</v>
      </c>
      <c r="J120" s="2" t="s">
        <v>115</v>
      </c>
      <c r="K120" s="16" t="s">
        <v>115</v>
      </c>
      <c r="L120" s="2" t="s">
        <v>115</v>
      </c>
      <c r="M120" s="27" t="s">
        <v>1623</v>
      </c>
    </row>
    <row r="121" spans="1:13" x14ac:dyDescent="0.2">
      <c r="A121" s="2" t="s">
        <v>1495</v>
      </c>
      <c r="B121" s="16" t="s">
        <v>532</v>
      </c>
      <c r="C121" s="12">
        <v>44144.503750000003</v>
      </c>
      <c r="D121" s="16" t="s">
        <v>1378</v>
      </c>
      <c r="F121" s="16" t="s">
        <v>215</v>
      </c>
      <c r="G121" s="2" t="s">
        <v>1495</v>
      </c>
      <c r="H121" s="2" t="s">
        <v>115</v>
      </c>
      <c r="I121" s="16" t="s">
        <v>115</v>
      </c>
      <c r="J121" s="2" t="s">
        <v>115</v>
      </c>
      <c r="K121" s="16" t="s">
        <v>115</v>
      </c>
      <c r="L121" s="2" t="s">
        <v>115</v>
      </c>
      <c r="M121" s="27" t="s">
        <v>1623</v>
      </c>
    </row>
    <row r="122" spans="1:13" x14ac:dyDescent="0.2">
      <c r="A122" s="2" t="s">
        <v>11719</v>
      </c>
      <c r="B122" s="16" t="s">
        <v>532</v>
      </c>
      <c r="C122" s="12">
        <v>44144.503750000003</v>
      </c>
      <c r="D122" s="16" t="s">
        <v>1378</v>
      </c>
      <c r="F122" s="16" t="s">
        <v>11771</v>
      </c>
      <c r="G122" s="2" t="s">
        <v>11719</v>
      </c>
      <c r="H122" s="2" t="s">
        <v>115</v>
      </c>
      <c r="I122" s="16" t="s">
        <v>115</v>
      </c>
      <c r="J122" s="2" t="s">
        <v>115</v>
      </c>
      <c r="K122" s="16" t="s">
        <v>115</v>
      </c>
      <c r="L122" s="2" t="s">
        <v>115</v>
      </c>
      <c r="M122" s="27" t="s">
        <v>1623</v>
      </c>
    </row>
    <row r="123" spans="1:13" x14ac:dyDescent="0.2">
      <c r="A123" s="2" t="s">
        <v>1496</v>
      </c>
      <c r="B123" s="16" t="s">
        <v>532</v>
      </c>
      <c r="C123" s="12">
        <v>44144.503750000003</v>
      </c>
      <c r="D123" s="16" t="s">
        <v>1378</v>
      </c>
      <c r="F123" s="16" t="s">
        <v>1191</v>
      </c>
      <c r="G123" s="2" t="s">
        <v>1496</v>
      </c>
      <c r="H123" s="2" t="s">
        <v>115</v>
      </c>
      <c r="I123" s="16" t="s">
        <v>115</v>
      </c>
      <c r="J123" s="2" t="s">
        <v>115</v>
      </c>
      <c r="K123" s="16" t="s">
        <v>115</v>
      </c>
      <c r="L123" s="2" t="s">
        <v>115</v>
      </c>
      <c r="M123" s="27" t="s">
        <v>1623</v>
      </c>
    </row>
    <row r="124" spans="1:13" x14ac:dyDescent="0.2">
      <c r="A124" s="2" t="s">
        <v>1497</v>
      </c>
      <c r="B124" s="16" t="s">
        <v>532</v>
      </c>
      <c r="C124" s="12">
        <v>44144.503750000003</v>
      </c>
      <c r="D124" s="16" t="s">
        <v>1378</v>
      </c>
      <c r="F124" s="16" t="s">
        <v>218</v>
      </c>
      <c r="G124" s="2" t="s">
        <v>1497</v>
      </c>
      <c r="H124" s="2" t="s">
        <v>115</v>
      </c>
      <c r="I124" s="16" t="s">
        <v>115</v>
      </c>
      <c r="J124" s="2" t="s">
        <v>115</v>
      </c>
      <c r="K124" s="16" t="s">
        <v>115</v>
      </c>
      <c r="L124" s="2" t="s">
        <v>115</v>
      </c>
      <c r="M124" s="27" t="s">
        <v>1623</v>
      </c>
    </row>
    <row r="125" spans="1:13" x14ac:dyDescent="0.2">
      <c r="A125" s="2" t="s">
        <v>1498</v>
      </c>
      <c r="B125" s="16" t="s">
        <v>532</v>
      </c>
      <c r="C125" s="12">
        <v>44144.503750000003</v>
      </c>
      <c r="D125" s="16" t="s">
        <v>1378</v>
      </c>
      <c r="F125" s="16" t="s">
        <v>643</v>
      </c>
      <c r="G125" s="2" t="s">
        <v>1498</v>
      </c>
      <c r="H125" s="2" t="s">
        <v>115</v>
      </c>
      <c r="I125" s="16" t="s">
        <v>115</v>
      </c>
      <c r="J125" s="2" t="s">
        <v>115</v>
      </c>
      <c r="K125" s="16" t="s">
        <v>115</v>
      </c>
      <c r="L125" s="2" t="s">
        <v>115</v>
      </c>
      <c r="M125" s="27" t="s">
        <v>1623</v>
      </c>
    </row>
    <row r="126" spans="1:13" x14ac:dyDescent="0.2">
      <c r="A126" s="2" t="s">
        <v>1499</v>
      </c>
      <c r="B126" s="16" t="s">
        <v>532</v>
      </c>
      <c r="C126" s="12">
        <v>44144.503750000003</v>
      </c>
      <c r="D126" s="16" t="s">
        <v>1378</v>
      </c>
      <c r="F126" s="16" t="s">
        <v>644</v>
      </c>
      <c r="G126" s="2" t="s">
        <v>1499</v>
      </c>
      <c r="H126" s="2" t="s">
        <v>115</v>
      </c>
      <c r="I126" s="16" t="s">
        <v>115</v>
      </c>
      <c r="J126" s="2" t="s">
        <v>115</v>
      </c>
      <c r="K126" s="16" t="s">
        <v>115</v>
      </c>
      <c r="L126" s="2" t="s">
        <v>115</v>
      </c>
      <c r="M126" s="27" t="s">
        <v>1623</v>
      </c>
    </row>
    <row r="127" spans="1:13" x14ac:dyDescent="0.2">
      <c r="A127" s="2" t="s">
        <v>11720</v>
      </c>
      <c r="B127" s="16" t="s">
        <v>532</v>
      </c>
      <c r="C127" s="12">
        <v>44144.503750000003</v>
      </c>
      <c r="D127" s="16" t="s">
        <v>1378</v>
      </c>
      <c r="F127" s="27" t="s">
        <v>1243</v>
      </c>
      <c r="G127" s="2" t="s">
        <v>1500</v>
      </c>
      <c r="H127" s="2" t="s">
        <v>115</v>
      </c>
      <c r="I127" s="16" t="s">
        <v>115</v>
      </c>
      <c r="J127" s="2" t="s">
        <v>115</v>
      </c>
      <c r="K127" s="16" t="s">
        <v>115</v>
      </c>
      <c r="L127" s="2" t="s">
        <v>115</v>
      </c>
      <c r="M127" s="27" t="s">
        <v>1623</v>
      </c>
    </row>
    <row r="128" spans="1:13" x14ac:dyDescent="0.2">
      <c r="A128" s="2" t="s">
        <v>1501</v>
      </c>
      <c r="B128" s="16" t="s">
        <v>532</v>
      </c>
      <c r="C128" s="12">
        <v>44144.503750000003</v>
      </c>
      <c r="D128" s="16" t="s">
        <v>1378</v>
      </c>
      <c r="F128" s="16" t="s">
        <v>214</v>
      </c>
      <c r="G128" s="2" t="s">
        <v>1501</v>
      </c>
      <c r="H128" s="2" t="s">
        <v>115</v>
      </c>
      <c r="I128" s="16" t="s">
        <v>115</v>
      </c>
      <c r="J128" s="2" t="s">
        <v>115</v>
      </c>
      <c r="K128" s="16" t="s">
        <v>115</v>
      </c>
      <c r="L128" s="2" t="s">
        <v>115</v>
      </c>
      <c r="M128" s="27" t="s">
        <v>1623</v>
      </c>
    </row>
    <row r="129" spans="1:13" x14ac:dyDescent="0.2">
      <c r="A129" s="2" t="s">
        <v>1502</v>
      </c>
      <c r="B129" s="16" t="s">
        <v>532</v>
      </c>
      <c r="C129" s="12">
        <v>44144.503750000003</v>
      </c>
      <c r="D129" s="16" t="s">
        <v>1378</v>
      </c>
      <c r="F129" s="16" t="s">
        <v>571</v>
      </c>
      <c r="G129" s="2" t="s">
        <v>1502</v>
      </c>
      <c r="H129" s="2" t="s">
        <v>115</v>
      </c>
      <c r="I129" s="16" t="s">
        <v>115</v>
      </c>
      <c r="J129" s="2" t="s">
        <v>115</v>
      </c>
      <c r="K129" s="16" t="s">
        <v>115</v>
      </c>
      <c r="L129" s="2" t="s">
        <v>115</v>
      </c>
      <c r="M129" s="27" t="s">
        <v>1623</v>
      </c>
    </row>
    <row r="130" spans="1:13" x14ac:dyDescent="0.2">
      <c r="A130" s="2" t="s">
        <v>1503</v>
      </c>
      <c r="B130" s="16" t="s">
        <v>532</v>
      </c>
      <c r="C130" s="12">
        <v>44144.503750000003</v>
      </c>
      <c r="D130" s="16" t="s">
        <v>1378</v>
      </c>
      <c r="F130" s="16" t="s">
        <v>600</v>
      </c>
      <c r="G130" s="2" t="s">
        <v>1503</v>
      </c>
      <c r="H130" s="2" t="s">
        <v>115</v>
      </c>
      <c r="I130" s="16" t="s">
        <v>115</v>
      </c>
      <c r="J130" s="2" t="s">
        <v>115</v>
      </c>
      <c r="K130" s="16" t="s">
        <v>115</v>
      </c>
      <c r="L130" s="2" t="s">
        <v>115</v>
      </c>
      <c r="M130" s="27" t="s">
        <v>1623</v>
      </c>
    </row>
    <row r="131" spans="1:13" x14ac:dyDescent="0.2">
      <c r="A131" s="2" t="s">
        <v>1504</v>
      </c>
      <c r="B131" s="16" t="s">
        <v>532</v>
      </c>
      <c r="C131" s="12">
        <v>44144.503750000003</v>
      </c>
      <c r="D131" s="16" t="s">
        <v>1378</v>
      </c>
      <c r="F131" s="16" t="s">
        <v>645</v>
      </c>
      <c r="G131" s="2" t="s">
        <v>1504</v>
      </c>
      <c r="H131" s="2" t="s">
        <v>115</v>
      </c>
      <c r="I131" s="16" t="s">
        <v>115</v>
      </c>
      <c r="J131" s="2" t="s">
        <v>115</v>
      </c>
      <c r="K131" s="16" t="s">
        <v>115</v>
      </c>
      <c r="L131" s="2" t="s">
        <v>115</v>
      </c>
      <c r="M131" s="27" t="s">
        <v>1623</v>
      </c>
    </row>
    <row r="132" spans="1:13" x14ac:dyDescent="0.2">
      <c r="A132" s="2" t="s">
        <v>1505</v>
      </c>
      <c r="B132" s="16" t="s">
        <v>532</v>
      </c>
      <c r="C132" s="12">
        <v>44144.503750000003</v>
      </c>
      <c r="D132" s="16" t="s">
        <v>1378</v>
      </c>
      <c r="F132" s="27" t="s">
        <v>11743</v>
      </c>
      <c r="G132" s="2" t="s">
        <v>1505</v>
      </c>
      <c r="H132" s="2" t="s">
        <v>115</v>
      </c>
      <c r="I132" s="16" t="s">
        <v>115</v>
      </c>
      <c r="J132" s="2" t="s">
        <v>115</v>
      </c>
      <c r="K132" s="16" t="s">
        <v>115</v>
      </c>
      <c r="L132" s="2" t="s">
        <v>115</v>
      </c>
      <c r="M132" s="27" t="s">
        <v>1623</v>
      </c>
    </row>
    <row r="133" spans="1:13" x14ac:dyDescent="0.2">
      <c r="A133" s="2" t="s">
        <v>1506</v>
      </c>
      <c r="B133" s="16" t="s">
        <v>532</v>
      </c>
      <c r="C133" s="12">
        <v>44144.503750000003</v>
      </c>
      <c r="D133" s="16" t="s">
        <v>1378</v>
      </c>
      <c r="F133" s="16" t="s">
        <v>646</v>
      </c>
      <c r="G133" s="2" t="s">
        <v>1506</v>
      </c>
      <c r="H133" s="2" t="s">
        <v>115</v>
      </c>
      <c r="I133" s="16" t="s">
        <v>115</v>
      </c>
      <c r="J133" s="2" t="s">
        <v>115</v>
      </c>
      <c r="K133" s="16" t="s">
        <v>115</v>
      </c>
      <c r="L133" s="2" t="s">
        <v>115</v>
      </c>
      <c r="M133" s="27" t="s">
        <v>1623</v>
      </c>
    </row>
    <row r="134" spans="1:13" x14ac:dyDescent="0.2">
      <c r="A134" s="2" t="s">
        <v>1507</v>
      </c>
      <c r="B134" s="16" t="s">
        <v>532</v>
      </c>
      <c r="C134" s="12">
        <v>44144.503750000003</v>
      </c>
      <c r="D134" s="16" t="s">
        <v>1378</v>
      </c>
      <c r="F134" s="16" t="s">
        <v>647</v>
      </c>
      <c r="G134" s="2" t="s">
        <v>1507</v>
      </c>
      <c r="H134" s="2" t="s">
        <v>115</v>
      </c>
      <c r="I134" s="16" t="s">
        <v>115</v>
      </c>
      <c r="J134" s="2" t="s">
        <v>115</v>
      </c>
      <c r="K134" s="16" t="s">
        <v>115</v>
      </c>
      <c r="L134" s="2" t="s">
        <v>115</v>
      </c>
      <c r="M134" s="27" t="s">
        <v>1623</v>
      </c>
    </row>
    <row r="135" spans="1:13" x14ac:dyDescent="0.2">
      <c r="A135" s="2" t="s">
        <v>1508</v>
      </c>
      <c r="B135" s="16" t="s">
        <v>532</v>
      </c>
      <c r="C135" s="12">
        <v>44144.503750000003</v>
      </c>
      <c r="D135" s="16" t="s">
        <v>1378</v>
      </c>
      <c r="F135" s="27" t="s">
        <v>11708</v>
      </c>
      <c r="G135" s="2" t="s">
        <v>1508</v>
      </c>
      <c r="H135" s="2" t="s">
        <v>115</v>
      </c>
      <c r="I135" s="16" t="s">
        <v>115</v>
      </c>
      <c r="J135" s="2" t="s">
        <v>115</v>
      </c>
      <c r="K135" s="16" t="s">
        <v>115</v>
      </c>
      <c r="L135" s="2" t="s">
        <v>115</v>
      </c>
      <c r="M135" s="27" t="s">
        <v>1623</v>
      </c>
    </row>
    <row r="136" spans="1:13" x14ac:dyDescent="0.2">
      <c r="A136" s="2" t="s">
        <v>1509</v>
      </c>
      <c r="B136" s="16" t="s">
        <v>532</v>
      </c>
      <c r="C136" s="12">
        <v>44144.503750000003</v>
      </c>
      <c r="D136" s="16" t="s">
        <v>1378</v>
      </c>
      <c r="F136" s="16" t="s">
        <v>648</v>
      </c>
      <c r="G136" s="2" t="s">
        <v>1509</v>
      </c>
      <c r="H136" s="2" t="s">
        <v>115</v>
      </c>
      <c r="I136" s="16" t="s">
        <v>115</v>
      </c>
      <c r="J136" s="2" t="s">
        <v>115</v>
      </c>
      <c r="K136" s="16" t="s">
        <v>115</v>
      </c>
      <c r="L136" s="2" t="s">
        <v>115</v>
      </c>
      <c r="M136" s="27" t="s">
        <v>1623</v>
      </c>
    </row>
    <row r="137" spans="1:13" x14ac:dyDescent="0.2">
      <c r="A137" s="2" t="s">
        <v>1511</v>
      </c>
      <c r="B137" s="16" t="s">
        <v>532</v>
      </c>
      <c r="C137" s="12">
        <v>44144.503750000003</v>
      </c>
      <c r="D137" s="16" t="s">
        <v>1378</v>
      </c>
      <c r="F137" s="16" t="s">
        <v>1259</v>
      </c>
      <c r="G137" s="2" t="s">
        <v>1511</v>
      </c>
      <c r="H137" s="2" t="s">
        <v>115</v>
      </c>
      <c r="I137" s="16" t="s">
        <v>115</v>
      </c>
      <c r="J137" s="2" t="s">
        <v>115</v>
      </c>
      <c r="K137" s="16" t="s">
        <v>115</v>
      </c>
      <c r="L137" s="2" t="s">
        <v>115</v>
      </c>
      <c r="M137" s="27" t="s">
        <v>1623</v>
      </c>
    </row>
    <row r="138" spans="1:13" x14ac:dyDescent="0.2">
      <c r="A138" s="2" t="s">
        <v>1512</v>
      </c>
      <c r="B138" s="16" t="s">
        <v>532</v>
      </c>
      <c r="C138" s="12">
        <v>44144.503750000003</v>
      </c>
      <c r="D138" s="16" t="s">
        <v>1378</v>
      </c>
      <c r="F138" s="16" t="s">
        <v>650</v>
      </c>
      <c r="G138" s="2" t="s">
        <v>1512</v>
      </c>
      <c r="H138" s="2" t="s">
        <v>115</v>
      </c>
      <c r="I138" s="16" t="s">
        <v>115</v>
      </c>
      <c r="J138" s="2" t="s">
        <v>115</v>
      </c>
      <c r="K138" s="16" t="s">
        <v>115</v>
      </c>
      <c r="L138" s="2" t="s">
        <v>115</v>
      </c>
      <c r="M138" s="27" t="s">
        <v>1623</v>
      </c>
    </row>
    <row r="139" spans="1:13" x14ac:dyDescent="0.2">
      <c r="A139" s="2" t="s">
        <v>1513</v>
      </c>
      <c r="B139" s="16" t="s">
        <v>532</v>
      </c>
      <c r="C139" s="12">
        <v>44144.503750000003</v>
      </c>
      <c r="D139" s="16" t="s">
        <v>1378</v>
      </c>
      <c r="F139" s="16" t="s">
        <v>651</v>
      </c>
      <c r="G139" s="2" t="s">
        <v>1513</v>
      </c>
      <c r="H139" s="2" t="s">
        <v>115</v>
      </c>
      <c r="I139" s="16" t="s">
        <v>115</v>
      </c>
      <c r="J139" s="2" t="s">
        <v>115</v>
      </c>
      <c r="K139" s="16" t="s">
        <v>115</v>
      </c>
      <c r="L139" s="2" t="s">
        <v>115</v>
      </c>
      <c r="M139" s="27" t="s">
        <v>1623</v>
      </c>
    </row>
    <row r="140" spans="1:13" x14ac:dyDescent="0.2">
      <c r="A140" s="2" t="s">
        <v>1510</v>
      </c>
      <c r="B140" s="16" t="s">
        <v>532</v>
      </c>
      <c r="C140" s="12">
        <v>44144.503750000003</v>
      </c>
      <c r="D140" s="16" t="s">
        <v>1378</v>
      </c>
      <c r="F140" s="16" t="s">
        <v>649</v>
      </c>
      <c r="G140" s="2" t="s">
        <v>1510</v>
      </c>
      <c r="H140" s="2" t="s">
        <v>115</v>
      </c>
      <c r="I140" s="16" t="s">
        <v>115</v>
      </c>
      <c r="J140" s="2" t="s">
        <v>115</v>
      </c>
      <c r="K140" s="16" t="s">
        <v>115</v>
      </c>
      <c r="L140" s="2" t="s">
        <v>115</v>
      </c>
      <c r="M140" s="27" t="s">
        <v>1623</v>
      </c>
    </row>
    <row r="141" spans="1:13" x14ac:dyDescent="0.2">
      <c r="A141" s="2" t="s">
        <v>1514</v>
      </c>
      <c r="B141" s="16" t="s">
        <v>532</v>
      </c>
      <c r="C141" s="12">
        <v>44144.503750000003</v>
      </c>
      <c r="D141" s="16" t="s">
        <v>1378</v>
      </c>
      <c r="F141" s="16" t="s">
        <v>573</v>
      </c>
      <c r="G141" s="2" t="s">
        <v>1514</v>
      </c>
      <c r="H141" s="2" t="s">
        <v>115</v>
      </c>
      <c r="I141" s="16" t="s">
        <v>115</v>
      </c>
      <c r="J141" s="2" t="s">
        <v>115</v>
      </c>
      <c r="K141" s="16" t="s">
        <v>115</v>
      </c>
      <c r="L141" s="2" t="s">
        <v>115</v>
      </c>
      <c r="M141" s="27" t="s">
        <v>1623</v>
      </c>
    </row>
    <row r="142" spans="1:13" x14ac:dyDescent="0.2">
      <c r="A142" s="2" t="s">
        <v>1515</v>
      </c>
      <c r="B142" s="16" t="s">
        <v>532</v>
      </c>
      <c r="C142" s="12">
        <v>44144.503750000003</v>
      </c>
      <c r="D142" s="16" t="s">
        <v>1378</v>
      </c>
      <c r="F142" s="16" t="s">
        <v>652</v>
      </c>
      <c r="G142" s="2" t="s">
        <v>1515</v>
      </c>
      <c r="H142" s="2" t="s">
        <v>115</v>
      </c>
      <c r="I142" s="16" t="s">
        <v>115</v>
      </c>
      <c r="J142" s="2" t="s">
        <v>115</v>
      </c>
      <c r="K142" s="16" t="s">
        <v>115</v>
      </c>
      <c r="L142" s="2" t="s">
        <v>115</v>
      </c>
      <c r="M142" s="27" t="s">
        <v>1623</v>
      </c>
    </row>
    <row r="143" spans="1:13" x14ac:dyDescent="0.2">
      <c r="A143" s="2" t="s">
        <v>1516</v>
      </c>
      <c r="B143" s="16" t="s">
        <v>532</v>
      </c>
      <c r="C143" s="12">
        <v>44144.503750000003</v>
      </c>
      <c r="D143" s="16" t="s">
        <v>1378</v>
      </c>
      <c r="F143" s="16" t="s">
        <v>653</v>
      </c>
      <c r="G143" s="2" t="s">
        <v>1516</v>
      </c>
      <c r="H143" s="2" t="s">
        <v>115</v>
      </c>
      <c r="I143" s="16" t="s">
        <v>115</v>
      </c>
      <c r="J143" s="2" t="s">
        <v>115</v>
      </c>
      <c r="K143" s="16" t="s">
        <v>115</v>
      </c>
      <c r="L143" s="2" t="s">
        <v>115</v>
      </c>
      <c r="M143" s="27" t="s">
        <v>1623</v>
      </c>
    </row>
    <row r="144" spans="1:13" x14ac:dyDescent="0.2">
      <c r="A144" s="2" t="s">
        <v>1517</v>
      </c>
      <c r="B144" s="16" t="s">
        <v>532</v>
      </c>
      <c r="C144" s="12">
        <v>44144.503750000003</v>
      </c>
      <c r="D144" s="16" t="s">
        <v>1378</v>
      </c>
      <c r="F144" s="16" t="s">
        <v>698</v>
      </c>
      <c r="G144" s="2" t="s">
        <v>1517</v>
      </c>
      <c r="H144" s="2" t="s">
        <v>115</v>
      </c>
      <c r="I144" s="16" t="s">
        <v>115</v>
      </c>
      <c r="J144" s="2" t="s">
        <v>115</v>
      </c>
      <c r="K144" s="16" t="s">
        <v>115</v>
      </c>
      <c r="L144" s="2" t="s">
        <v>115</v>
      </c>
      <c r="M144" s="27" t="s">
        <v>1623</v>
      </c>
    </row>
    <row r="145" spans="1:13" x14ac:dyDescent="0.2">
      <c r="A145" s="2" t="s">
        <v>1518</v>
      </c>
      <c r="B145" s="16" t="s">
        <v>532</v>
      </c>
      <c r="C145" s="12">
        <v>44144.503750000003</v>
      </c>
      <c r="D145" s="16" t="s">
        <v>1378</v>
      </c>
      <c r="F145" s="27" t="s">
        <v>11744</v>
      </c>
      <c r="G145" s="2" t="s">
        <v>1518</v>
      </c>
      <c r="H145" s="2" t="s">
        <v>115</v>
      </c>
      <c r="I145" s="16" t="s">
        <v>115</v>
      </c>
      <c r="J145" s="2" t="s">
        <v>115</v>
      </c>
      <c r="K145" s="16" t="s">
        <v>115</v>
      </c>
      <c r="L145" s="2" t="s">
        <v>115</v>
      </c>
      <c r="M145" s="27" t="s">
        <v>1623</v>
      </c>
    </row>
    <row r="146" spans="1:13" x14ac:dyDescent="0.2">
      <c r="A146" s="2" t="s">
        <v>1519</v>
      </c>
      <c r="B146" s="16" t="s">
        <v>532</v>
      </c>
      <c r="C146" s="12">
        <v>44144.503750000003</v>
      </c>
      <c r="D146" s="16" t="s">
        <v>1378</v>
      </c>
      <c r="F146" s="16" t="s">
        <v>654</v>
      </c>
      <c r="G146" s="2" t="s">
        <v>1519</v>
      </c>
      <c r="H146" s="2" t="s">
        <v>115</v>
      </c>
      <c r="I146" s="16" t="s">
        <v>115</v>
      </c>
      <c r="J146" s="2" t="s">
        <v>115</v>
      </c>
      <c r="K146" s="16" t="s">
        <v>115</v>
      </c>
      <c r="L146" s="2" t="s">
        <v>115</v>
      </c>
      <c r="M146" s="27" t="s">
        <v>1623</v>
      </c>
    </row>
    <row r="147" spans="1:13" x14ac:dyDescent="0.2">
      <c r="A147" s="2" t="s">
        <v>1520</v>
      </c>
      <c r="B147" s="16" t="s">
        <v>532</v>
      </c>
      <c r="C147" s="12">
        <v>44144.503750000003</v>
      </c>
      <c r="D147" s="16" t="s">
        <v>1378</v>
      </c>
      <c r="F147" s="16" t="s">
        <v>655</v>
      </c>
      <c r="G147" s="2" t="s">
        <v>1520</v>
      </c>
      <c r="H147" s="2" t="s">
        <v>115</v>
      </c>
      <c r="I147" s="16" t="s">
        <v>115</v>
      </c>
      <c r="J147" s="2" t="s">
        <v>115</v>
      </c>
      <c r="K147" s="16" t="s">
        <v>115</v>
      </c>
      <c r="L147" s="2" t="s">
        <v>115</v>
      </c>
      <c r="M147" s="27" t="s">
        <v>1623</v>
      </c>
    </row>
    <row r="148" spans="1:13" x14ac:dyDescent="0.2">
      <c r="A148" s="2" t="s">
        <v>1521</v>
      </c>
      <c r="B148" s="16" t="s">
        <v>532</v>
      </c>
      <c r="C148" s="12">
        <v>44144.503750000003</v>
      </c>
      <c r="D148" s="16" t="s">
        <v>1378</v>
      </c>
      <c r="F148" s="16" t="s">
        <v>656</v>
      </c>
      <c r="G148" s="2" t="s">
        <v>1521</v>
      </c>
      <c r="H148" s="2" t="s">
        <v>115</v>
      </c>
      <c r="I148" s="16" t="s">
        <v>115</v>
      </c>
      <c r="J148" s="2" t="s">
        <v>115</v>
      </c>
      <c r="K148" s="16" t="s">
        <v>115</v>
      </c>
      <c r="L148" s="2" t="s">
        <v>115</v>
      </c>
      <c r="M148" s="27" t="s">
        <v>1623</v>
      </c>
    </row>
    <row r="149" spans="1:13" x14ac:dyDescent="0.2">
      <c r="A149" s="2" t="s">
        <v>1522</v>
      </c>
      <c r="B149" s="16" t="s">
        <v>532</v>
      </c>
      <c r="C149" s="12">
        <v>44144.503750000003</v>
      </c>
      <c r="D149" s="16" t="s">
        <v>1378</v>
      </c>
      <c r="F149" s="16" t="s">
        <v>1172</v>
      </c>
      <c r="G149" s="2" t="s">
        <v>1522</v>
      </c>
      <c r="H149" s="2" t="s">
        <v>115</v>
      </c>
      <c r="I149" s="16" t="s">
        <v>115</v>
      </c>
      <c r="J149" s="2" t="s">
        <v>115</v>
      </c>
      <c r="K149" s="16" t="s">
        <v>115</v>
      </c>
      <c r="L149" s="2" t="s">
        <v>115</v>
      </c>
      <c r="M149" s="27" t="s">
        <v>1623</v>
      </c>
    </row>
    <row r="150" spans="1:13" x14ac:dyDescent="0.2">
      <c r="A150" s="2" t="s">
        <v>1523</v>
      </c>
      <c r="B150" s="16" t="s">
        <v>532</v>
      </c>
      <c r="C150" s="12">
        <v>44144.503750000003</v>
      </c>
      <c r="D150" s="16" t="s">
        <v>1378</v>
      </c>
      <c r="F150" s="16" t="s">
        <v>657</v>
      </c>
      <c r="G150" s="2" t="s">
        <v>1523</v>
      </c>
      <c r="H150" s="2" t="s">
        <v>115</v>
      </c>
      <c r="I150" s="16" t="s">
        <v>115</v>
      </c>
      <c r="J150" s="2" t="s">
        <v>115</v>
      </c>
      <c r="K150" s="16" t="s">
        <v>115</v>
      </c>
      <c r="L150" s="2" t="s">
        <v>115</v>
      </c>
      <c r="M150" s="27" t="s">
        <v>1623</v>
      </c>
    </row>
    <row r="151" spans="1:13" x14ac:dyDescent="0.2">
      <c r="A151" s="2" t="s">
        <v>1524</v>
      </c>
      <c r="B151" s="16" t="s">
        <v>532</v>
      </c>
      <c r="C151" s="12">
        <v>44144.503750000003</v>
      </c>
      <c r="D151" s="16" t="s">
        <v>1378</v>
      </c>
      <c r="F151" s="16" t="s">
        <v>658</v>
      </c>
      <c r="G151" s="2" t="s">
        <v>1524</v>
      </c>
      <c r="H151" s="2" t="s">
        <v>115</v>
      </c>
      <c r="I151" s="16" t="s">
        <v>115</v>
      </c>
      <c r="J151" s="2" t="s">
        <v>115</v>
      </c>
      <c r="K151" s="16" t="s">
        <v>115</v>
      </c>
      <c r="L151" s="2" t="s">
        <v>115</v>
      </c>
      <c r="M151" s="27" t="s">
        <v>1623</v>
      </c>
    </row>
    <row r="152" spans="1:13" x14ac:dyDescent="0.2">
      <c r="A152" s="2" t="s">
        <v>1525</v>
      </c>
      <c r="B152" s="16" t="s">
        <v>532</v>
      </c>
      <c r="C152" s="12">
        <v>44144.503750000003</v>
      </c>
      <c r="D152" s="16" t="s">
        <v>1378</v>
      </c>
      <c r="F152" s="27" t="s">
        <v>11745</v>
      </c>
      <c r="G152" s="2" t="s">
        <v>1525</v>
      </c>
      <c r="H152" s="2" t="s">
        <v>115</v>
      </c>
      <c r="I152" s="16" t="s">
        <v>115</v>
      </c>
      <c r="J152" s="2" t="s">
        <v>115</v>
      </c>
      <c r="K152" s="16" t="s">
        <v>115</v>
      </c>
      <c r="L152" s="2" t="s">
        <v>115</v>
      </c>
      <c r="M152" s="27" t="s">
        <v>1623</v>
      </c>
    </row>
    <row r="153" spans="1:13" x14ac:dyDescent="0.2">
      <c r="A153" s="2" t="s">
        <v>1526</v>
      </c>
      <c r="B153" s="16" t="s">
        <v>532</v>
      </c>
      <c r="C153" s="12">
        <v>44144.503750000003</v>
      </c>
      <c r="D153" s="16" t="s">
        <v>1378</v>
      </c>
      <c r="F153" s="16" t="s">
        <v>659</v>
      </c>
      <c r="G153" s="2" t="s">
        <v>1526</v>
      </c>
      <c r="H153" s="2" t="s">
        <v>115</v>
      </c>
      <c r="I153" s="16" t="s">
        <v>115</v>
      </c>
      <c r="J153" s="2" t="s">
        <v>115</v>
      </c>
      <c r="K153" s="16" t="s">
        <v>115</v>
      </c>
      <c r="L153" s="2" t="s">
        <v>115</v>
      </c>
      <c r="M153" s="27" t="s">
        <v>1623</v>
      </c>
    </row>
    <row r="154" spans="1:13" x14ac:dyDescent="0.2">
      <c r="A154" s="2" t="s">
        <v>1527</v>
      </c>
      <c r="B154" s="16" t="s">
        <v>532</v>
      </c>
      <c r="C154" s="12">
        <v>44144.503750000003</v>
      </c>
      <c r="D154" s="16" t="s">
        <v>1378</v>
      </c>
      <c r="F154" s="16" t="s">
        <v>226</v>
      </c>
      <c r="G154" s="2" t="s">
        <v>1527</v>
      </c>
      <c r="H154" s="2" t="s">
        <v>115</v>
      </c>
      <c r="I154" s="16" t="s">
        <v>115</v>
      </c>
      <c r="J154" s="2" t="s">
        <v>115</v>
      </c>
      <c r="K154" s="16" t="s">
        <v>115</v>
      </c>
      <c r="L154" s="2" t="s">
        <v>115</v>
      </c>
      <c r="M154" s="27" t="s">
        <v>1623</v>
      </c>
    </row>
    <row r="155" spans="1:13" x14ac:dyDescent="0.2">
      <c r="A155" s="2" t="s">
        <v>1528</v>
      </c>
      <c r="B155" s="16" t="s">
        <v>532</v>
      </c>
      <c r="C155" s="12">
        <v>44144.503750000003</v>
      </c>
      <c r="D155" s="16" t="s">
        <v>1378</v>
      </c>
      <c r="F155" s="16" t="s">
        <v>204</v>
      </c>
      <c r="G155" s="2" t="s">
        <v>1528</v>
      </c>
      <c r="H155" s="2" t="s">
        <v>115</v>
      </c>
      <c r="I155" s="16" t="s">
        <v>115</v>
      </c>
      <c r="J155" s="2" t="s">
        <v>115</v>
      </c>
      <c r="K155" s="16" t="s">
        <v>115</v>
      </c>
      <c r="L155" s="2" t="s">
        <v>115</v>
      </c>
      <c r="M155" s="27" t="s">
        <v>1623</v>
      </c>
    </row>
    <row r="156" spans="1:13" x14ac:dyDescent="0.2">
      <c r="A156" s="2" t="s">
        <v>1529</v>
      </c>
      <c r="B156" s="16" t="s">
        <v>532</v>
      </c>
      <c r="C156" s="12">
        <v>44144.503750000003</v>
      </c>
      <c r="D156" s="16" t="s">
        <v>1378</v>
      </c>
      <c r="F156" s="16" t="s">
        <v>660</v>
      </c>
      <c r="G156" s="2" t="s">
        <v>1529</v>
      </c>
      <c r="H156" s="2" t="s">
        <v>115</v>
      </c>
      <c r="I156" s="16" t="s">
        <v>115</v>
      </c>
      <c r="J156" s="2" t="s">
        <v>115</v>
      </c>
      <c r="K156" s="16" t="s">
        <v>115</v>
      </c>
      <c r="L156" s="2" t="s">
        <v>115</v>
      </c>
      <c r="M156" s="27" t="s">
        <v>1623</v>
      </c>
    </row>
    <row r="157" spans="1:13" x14ac:dyDescent="0.2">
      <c r="A157" s="2" t="s">
        <v>1530</v>
      </c>
      <c r="B157" s="16" t="s">
        <v>532</v>
      </c>
      <c r="C157" s="12">
        <v>44144.503750000003</v>
      </c>
      <c r="D157" s="16" t="s">
        <v>1378</v>
      </c>
      <c r="F157" s="16" t="s">
        <v>182</v>
      </c>
      <c r="G157" s="2" t="s">
        <v>1530</v>
      </c>
      <c r="H157" s="2" t="s">
        <v>115</v>
      </c>
      <c r="I157" s="16" t="s">
        <v>115</v>
      </c>
      <c r="J157" s="2" t="s">
        <v>115</v>
      </c>
      <c r="K157" s="16" t="s">
        <v>115</v>
      </c>
      <c r="L157" s="2" t="s">
        <v>115</v>
      </c>
      <c r="M157" s="27" t="s">
        <v>1623</v>
      </c>
    </row>
    <row r="158" spans="1:13" x14ac:dyDescent="0.2">
      <c r="A158" s="2" t="s">
        <v>1531</v>
      </c>
      <c r="B158" s="16" t="s">
        <v>532</v>
      </c>
      <c r="C158" s="12">
        <v>44144.503750000003</v>
      </c>
      <c r="D158" s="16" t="s">
        <v>1378</v>
      </c>
      <c r="F158" s="16" t="s">
        <v>661</v>
      </c>
      <c r="G158" s="2" t="s">
        <v>1531</v>
      </c>
      <c r="H158" s="2" t="s">
        <v>115</v>
      </c>
      <c r="I158" s="16" t="s">
        <v>115</v>
      </c>
      <c r="J158" s="2" t="s">
        <v>115</v>
      </c>
      <c r="K158" s="16" t="s">
        <v>115</v>
      </c>
      <c r="L158" s="2" t="s">
        <v>115</v>
      </c>
      <c r="M158" s="27" t="s">
        <v>1623</v>
      </c>
    </row>
    <row r="159" spans="1:13" x14ac:dyDescent="0.2">
      <c r="A159" s="2" t="s">
        <v>1532</v>
      </c>
      <c r="B159" s="16" t="s">
        <v>532</v>
      </c>
      <c r="C159" s="12">
        <v>44144.503750000003</v>
      </c>
      <c r="D159" s="16" t="s">
        <v>1378</v>
      </c>
      <c r="F159" s="27" t="s">
        <v>1158</v>
      </c>
      <c r="G159" s="2" t="s">
        <v>1532</v>
      </c>
      <c r="H159" s="2" t="s">
        <v>115</v>
      </c>
      <c r="I159" s="16" t="s">
        <v>115</v>
      </c>
      <c r="J159" s="2" t="s">
        <v>115</v>
      </c>
      <c r="K159" s="16" t="s">
        <v>115</v>
      </c>
      <c r="L159" s="2" t="s">
        <v>115</v>
      </c>
      <c r="M159" s="27" t="s">
        <v>1623</v>
      </c>
    </row>
    <row r="160" spans="1:13" x14ac:dyDescent="0.2">
      <c r="A160" s="2" t="s">
        <v>1533</v>
      </c>
      <c r="B160" s="16" t="s">
        <v>532</v>
      </c>
      <c r="C160" s="12">
        <v>44144.503750000003</v>
      </c>
      <c r="D160" s="16" t="s">
        <v>1378</v>
      </c>
      <c r="F160" s="16" t="s">
        <v>662</v>
      </c>
      <c r="G160" s="2" t="s">
        <v>1533</v>
      </c>
      <c r="H160" s="2" t="s">
        <v>115</v>
      </c>
      <c r="I160" s="16" t="s">
        <v>115</v>
      </c>
      <c r="J160" s="2" t="s">
        <v>115</v>
      </c>
      <c r="K160" s="16" t="s">
        <v>115</v>
      </c>
      <c r="L160" s="2" t="s">
        <v>115</v>
      </c>
      <c r="M160" s="27" t="s">
        <v>1623</v>
      </c>
    </row>
    <row r="161" spans="1:13" x14ac:dyDescent="0.2">
      <c r="A161" s="2" t="s">
        <v>1534</v>
      </c>
      <c r="B161" s="16" t="s">
        <v>532</v>
      </c>
      <c r="C161" s="12">
        <v>44144.503750000003</v>
      </c>
      <c r="D161" s="16" t="s">
        <v>1378</v>
      </c>
      <c r="F161" s="16" t="s">
        <v>222</v>
      </c>
      <c r="G161" s="2" t="s">
        <v>1534</v>
      </c>
      <c r="H161" s="2" t="s">
        <v>115</v>
      </c>
      <c r="I161" s="16" t="s">
        <v>115</v>
      </c>
      <c r="J161" s="2" t="s">
        <v>115</v>
      </c>
      <c r="K161" s="16" t="s">
        <v>115</v>
      </c>
      <c r="L161" s="2" t="s">
        <v>115</v>
      </c>
      <c r="M161" s="27" t="s">
        <v>1623</v>
      </c>
    </row>
    <row r="162" spans="1:13" x14ac:dyDescent="0.2">
      <c r="A162" s="2" t="s">
        <v>1535</v>
      </c>
      <c r="B162" s="16" t="s">
        <v>532</v>
      </c>
      <c r="C162" s="12">
        <v>44144.503750000003</v>
      </c>
      <c r="D162" s="16" t="s">
        <v>1378</v>
      </c>
      <c r="F162" s="16" t="s">
        <v>663</v>
      </c>
      <c r="G162" s="2" t="s">
        <v>1535</v>
      </c>
      <c r="H162" s="2" t="s">
        <v>115</v>
      </c>
      <c r="I162" s="16" t="s">
        <v>115</v>
      </c>
      <c r="J162" s="2" t="s">
        <v>115</v>
      </c>
      <c r="K162" s="16" t="s">
        <v>115</v>
      </c>
      <c r="L162" s="2" t="s">
        <v>115</v>
      </c>
      <c r="M162" s="27" t="s">
        <v>1623</v>
      </c>
    </row>
    <row r="163" spans="1:13" x14ac:dyDescent="0.2">
      <c r="A163" s="2" t="s">
        <v>1536</v>
      </c>
      <c r="B163" s="16" t="s">
        <v>532</v>
      </c>
      <c r="C163" s="12">
        <v>44144.503750000003</v>
      </c>
      <c r="D163" s="16" t="s">
        <v>1378</v>
      </c>
      <c r="F163" s="27" t="s">
        <v>11746</v>
      </c>
      <c r="G163" s="2" t="s">
        <v>1536</v>
      </c>
      <c r="H163" s="2" t="s">
        <v>115</v>
      </c>
      <c r="I163" s="16" t="s">
        <v>115</v>
      </c>
      <c r="J163" s="2" t="s">
        <v>115</v>
      </c>
      <c r="K163" s="16" t="s">
        <v>115</v>
      </c>
      <c r="L163" s="2" t="s">
        <v>115</v>
      </c>
      <c r="M163" s="27" t="s">
        <v>1623</v>
      </c>
    </row>
    <row r="164" spans="1:13" x14ac:dyDescent="0.2">
      <c r="A164" s="2" t="s">
        <v>1537</v>
      </c>
      <c r="B164" s="16" t="s">
        <v>532</v>
      </c>
      <c r="C164" s="12">
        <v>44144.503750000003</v>
      </c>
      <c r="D164" s="16" t="s">
        <v>1378</v>
      </c>
      <c r="F164" s="16" t="s">
        <v>664</v>
      </c>
      <c r="G164" s="2" t="s">
        <v>1537</v>
      </c>
      <c r="H164" s="2" t="s">
        <v>115</v>
      </c>
      <c r="I164" s="16" t="s">
        <v>115</v>
      </c>
      <c r="J164" s="2" t="s">
        <v>115</v>
      </c>
      <c r="K164" s="16" t="s">
        <v>115</v>
      </c>
      <c r="L164" s="2" t="s">
        <v>115</v>
      </c>
      <c r="M164" s="27" t="s">
        <v>1623</v>
      </c>
    </row>
    <row r="165" spans="1:13" x14ac:dyDescent="0.2">
      <c r="A165" s="2" t="s">
        <v>1538</v>
      </c>
      <c r="B165" s="16" t="s">
        <v>532</v>
      </c>
      <c r="C165" s="12">
        <v>44144.503750000003</v>
      </c>
      <c r="D165" s="16" t="s">
        <v>1378</v>
      </c>
      <c r="F165" s="16" t="s">
        <v>665</v>
      </c>
      <c r="G165" s="2" t="s">
        <v>1538</v>
      </c>
      <c r="H165" s="2" t="s">
        <v>115</v>
      </c>
      <c r="I165" s="16" t="s">
        <v>115</v>
      </c>
      <c r="J165" s="2" t="s">
        <v>115</v>
      </c>
      <c r="K165" s="16" t="s">
        <v>115</v>
      </c>
      <c r="L165" s="2" t="s">
        <v>115</v>
      </c>
      <c r="M165" s="27" t="s">
        <v>1623</v>
      </c>
    </row>
    <row r="166" spans="1:13" x14ac:dyDescent="0.2">
      <c r="A166" s="2" t="s">
        <v>1539</v>
      </c>
      <c r="B166" s="16" t="s">
        <v>532</v>
      </c>
      <c r="C166" s="12">
        <v>44144.503750000003</v>
      </c>
      <c r="D166" s="16" t="s">
        <v>1378</v>
      </c>
      <c r="F166" s="16" t="s">
        <v>666</v>
      </c>
      <c r="G166" s="2" t="s">
        <v>1539</v>
      </c>
      <c r="H166" s="2" t="s">
        <v>115</v>
      </c>
      <c r="I166" s="16" t="s">
        <v>115</v>
      </c>
      <c r="J166" s="2" t="s">
        <v>115</v>
      </c>
      <c r="K166" s="16" t="s">
        <v>115</v>
      </c>
      <c r="L166" s="2" t="s">
        <v>115</v>
      </c>
      <c r="M166" s="27" t="s">
        <v>1623</v>
      </c>
    </row>
    <row r="167" spans="1:13" x14ac:dyDescent="0.2">
      <c r="A167" s="2" t="s">
        <v>1540</v>
      </c>
      <c r="B167" s="16" t="s">
        <v>532</v>
      </c>
      <c r="C167" s="12">
        <v>44144.503750000003</v>
      </c>
      <c r="D167" s="16" t="s">
        <v>1378</v>
      </c>
      <c r="F167" s="16" t="s">
        <v>667</v>
      </c>
      <c r="G167" s="2" t="s">
        <v>1540</v>
      </c>
      <c r="H167" s="2" t="s">
        <v>115</v>
      </c>
      <c r="I167" s="16" t="s">
        <v>115</v>
      </c>
      <c r="J167" s="2" t="s">
        <v>115</v>
      </c>
      <c r="K167" s="16" t="s">
        <v>115</v>
      </c>
      <c r="L167" s="2" t="s">
        <v>115</v>
      </c>
      <c r="M167" s="27" t="s">
        <v>1623</v>
      </c>
    </row>
    <row r="168" spans="1:13" x14ac:dyDescent="0.2">
      <c r="A168" s="2" t="s">
        <v>1541</v>
      </c>
      <c r="B168" s="16" t="s">
        <v>532</v>
      </c>
      <c r="C168" s="12">
        <v>44144.503750000003</v>
      </c>
      <c r="D168" s="16" t="s">
        <v>1378</v>
      </c>
      <c r="F168" s="16" t="s">
        <v>668</v>
      </c>
      <c r="G168" s="2" t="s">
        <v>1541</v>
      </c>
      <c r="H168" s="2" t="s">
        <v>115</v>
      </c>
      <c r="I168" s="16" t="s">
        <v>115</v>
      </c>
      <c r="J168" s="2" t="s">
        <v>115</v>
      </c>
      <c r="K168" s="16" t="s">
        <v>115</v>
      </c>
      <c r="L168" s="2" t="s">
        <v>115</v>
      </c>
      <c r="M168" s="27" t="s">
        <v>1623</v>
      </c>
    </row>
    <row r="169" spans="1:13" x14ac:dyDescent="0.2">
      <c r="A169" s="2" t="s">
        <v>1542</v>
      </c>
      <c r="B169" s="16" t="s">
        <v>532</v>
      </c>
      <c r="C169" s="12">
        <v>44144.503750000003</v>
      </c>
      <c r="D169" s="16" t="s">
        <v>1378</v>
      </c>
      <c r="F169" s="27" t="s">
        <v>11747</v>
      </c>
      <c r="G169" s="2" t="s">
        <v>1542</v>
      </c>
      <c r="H169" s="2" t="s">
        <v>115</v>
      </c>
      <c r="I169" s="16" t="s">
        <v>115</v>
      </c>
      <c r="J169" s="2" t="s">
        <v>115</v>
      </c>
      <c r="K169" s="16" t="s">
        <v>115</v>
      </c>
      <c r="L169" s="2" t="s">
        <v>115</v>
      </c>
      <c r="M169" s="27" t="s">
        <v>1623</v>
      </c>
    </row>
    <row r="170" spans="1:13" x14ac:dyDescent="0.2">
      <c r="A170" s="2" t="s">
        <v>1543</v>
      </c>
      <c r="B170" s="16" t="s">
        <v>532</v>
      </c>
      <c r="C170" s="12">
        <v>44144.503750000003</v>
      </c>
      <c r="D170" s="16" t="s">
        <v>1378</v>
      </c>
      <c r="F170" s="16" t="s">
        <v>1118</v>
      </c>
      <c r="G170" s="2" t="s">
        <v>1543</v>
      </c>
      <c r="H170" s="2" t="s">
        <v>115</v>
      </c>
      <c r="I170" s="16" t="s">
        <v>115</v>
      </c>
      <c r="J170" s="2" t="s">
        <v>115</v>
      </c>
      <c r="K170" s="16" t="s">
        <v>115</v>
      </c>
      <c r="L170" s="2" t="s">
        <v>115</v>
      </c>
      <c r="M170" s="27" t="s">
        <v>1623</v>
      </c>
    </row>
    <row r="171" spans="1:13" x14ac:dyDescent="0.2">
      <c r="A171" s="2" t="s">
        <v>1545</v>
      </c>
      <c r="B171" s="16" t="s">
        <v>532</v>
      </c>
      <c r="C171" s="12">
        <v>44144.503750000003</v>
      </c>
      <c r="D171" s="16" t="s">
        <v>1378</v>
      </c>
      <c r="F171" s="27" t="s">
        <v>11709</v>
      </c>
      <c r="G171" s="2" t="s">
        <v>1545</v>
      </c>
      <c r="H171" s="2" t="s">
        <v>115</v>
      </c>
      <c r="I171" s="16" t="s">
        <v>115</v>
      </c>
      <c r="J171" s="2" t="s">
        <v>115</v>
      </c>
      <c r="K171" s="16" t="s">
        <v>115</v>
      </c>
      <c r="L171" s="2" t="s">
        <v>115</v>
      </c>
      <c r="M171" s="27" t="s">
        <v>1623</v>
      </c>
    </row>
    <row r="172" spans="1:13" x14ac:dyDescent="0.2">
      <c r="A172" s="2" t="s">
        <v>1544</v>
      </c>
      <c r="B172" s="16" t="s">
        <v>532</v>
      </c>
      <c r="C172" s="12">
        <v>44144.503750000003</v>
      </c>
      <c r="D172" s="16" t="s">
        <v>1378</v>
      </c>
      <c r="F172" s="16" t="s">
        <v>1919</v>
      </c>
      <c r="G172" s="2" t="s">
        <v>1544</v>
      </c>
      <c r="H172" s="2" t="s">
        <v>115</v>
      </c>
      <c r="I172" s="16" t="s">
        <v>115</v>
      </c>
      <c r="J172" s="2" t="s">
        <v>115</v>
      </c>
      <c r="K172" s="16" t="s">
        <v>115</v>
      </c>
      <c r="L172" s="2" t="s">
        <v>115</v>
      </c>
      <c r="M172" s="27" t="s">
        <v>1623</v>
      </c>
    </row>
    <row r="173" spans="1:13" x14ac:dyDescent="0.2">
      <c r="A173" s="2" t="s">
        <v>1546</v>
      </c>
      <c r="B173" s="16" t="s">
        <v>532</v>
      </c>
      <c r="C173" s="12">
        <v>44144.503750000003</v>
      </c>
      <c r="D173" s="16" t="s">
        <v>1378</v>
      </c>
      <c r="F173" s="16" t="s">
        <v>249</v>
      </c>
      <c r="G173" s="2" t="s">
        <v>1546</v>
      </c>
      <c r="H173" s="2" t="s">
        <v>115</v>
      </c>
      <c r="I173" s="16" t="s">
        <v>115</v>
      </c>
      <c r="J173" s="2" t="s">
        <v>115</v>
      </c>
      <c r="K173" s="16" t="s">
        <v>115</v>
      </c>
      <c r="L173" s="2" t="s">
        <v>115</v>
      </c>
      <c r="M173" s="27" t="s">
        <v>1623</v>
      </c>
    </row>
    <row r="174" spans="1:13" x14ac:dyDescent="0.2">
      <c r="A174" s="2" t="s">
        <v>1547</v>
      </c>
      <c r="B174" s="16" t="s">
        <v>532</v>
      </c>
      <c r="C174" s="12">
        <v>44144.503750000003</v>
      </c>
      <c r="D174" s="16" t="s">
        <v>1378</v>
      </c>
      <c r="F174" s="16" t="s">
        <v>669</v>
      </c>
      <c r="G174" s="2" t="s">
        <v>1547</v>
      </c>
      <c r="H174" s="2" t="s">
        <v>115</v>
      </c>
      <c r="I174" s="16" t="s">
        <v>115</v>
      </c>
      <c r="J174" s="2" t="s">
        <v>115</v>
      </c>
      <c r="K174" s="16" t="s">
        <v>115</v>
      </c>
      <c r="L174" s="2" t="s">
        <v>115</v>
      </c>
      <c r="M174" s="27" t="s">
        <v>1623</v>
      </c>
    </row>
    <row r="175" spans="1:13" x14ac:dyDescent="0.2">
      <c r="A175" s="2" t="s">
        <v>1548</v>
      </c>
      <c r="B175" s="16" t="s">
        <v>532</v>
      </c>
      <c r="C175" s="12">
        <v>44144.503750000003</v>
      </c>
      <c r="D175" s="16" t="s">
        <v>1378</v>
      </c>
      <c r="F175" s="16" t="s">
        <v>670</v>
      </c>
      <c r="G175" s="2" t="s">
        <v>1548</v>
      </c>
      <c r="H175" s="2" t="s">
        <v>115</v>
      </c>
      <c r="I175" s="16" t="s">
        <v>115</v>
      </c>
      <c r="J175" s="2" t="s">
        <v>115</v>
      </c>
      <c r="K175" s="16" t="s">
        <v>115</v>
      </c>
      <c r="L175" s="2" t="s">
        <v>115</v>
      </c>
      <c r="M175" s="27" t="s">
        <v>1623</v>
      </c>
    </row>
    <row r="176" spans="1:13" x14ac:dyDescent="0.2">
      <c r="A176" s="2" t="s">
        <v>1549</v>
      </c>
      <c r="B176" s="16" t="s">
        <v>532</v>
      </c>
      <c r="C176" s="12">
        <v>44144.503750000003</v>
      </c>
      <c r="D176" s="16" t="s">
        <v>1378</v>
      </c>
      <c r="F176" s="16" t="s">
        <v>671</v>
      </c>
      <c r="G176" s="2" t="s">
        <v>1549</v>
      </c>
      <c r="H176" s="2" t="s">
        <v>115</v>
      </c>
      <c r="I176" s="16" t="s">
        <v>115</v>
      </c>
      <c r="J176" s="2" t="s">
        <v>115</v>
      </c>
      <c r="K176" s="16" t="s">
        <v>115</v>
      </c>
      <c r="L176" s="2" t="s">
        <v>115</v>
      </c>
      <c r="M176" s="27" t="s">
        <v>1623</v>
      </c>
    </row>
    <row r="177" spans="1:13" x14ac:dyDescent="0.2">
      <c r="A177" s="2" t="s">
        <v>1550</v>
      </c>
      <c r="B177" s="16" t="s">
        <v>532</v>
      </c>
      <c r="C177" s="12">
        <v>44144.503750000003</v>
      </c>
      <c r="D177" s="16" t="s">
        <v>1378</v>
      </c>
      <c r="F177" s="16" t="s">
        <v>672</v>
      </c>
      <c r="G177" s="2" t="s">
        <v>1550</v>
      </c>
      <c r="H177" s="2" t="s">
        <v>115</v>
      </c>
      <c r="I177" s="16" t="s">
        <v>115</v>
      </c>
      <c r="J177" s="2" t="s">
        <v>115</v>
      </c>
      <c r="K177" s="16" t="s">
        <v>115</v>
      </c>
      <c r="L177" s="2" t="s">
        <v>115</v>
      </c>
      <c r="M177" s="27" t="s">
        <v>1623</v>
      </c>
    </row>
    <row r="178" spans="1:13" x14ac:dyDescent="0.2">
      <c r="A178" s="2" t="s">
        <v>1551</v>
      </c>
      <c r="B178" s="16" t="s">
        <v>532</v>
      </c>
      <c r="C178" s="12">
        <v>44144.503750000003</v>
      </c>
      <c r="D178" s="16" t="s">
        <v>1378</v>
      </c>
      <c r="F178" s="16" t="s">
        <v>225</v>
      </c>
      <c r="G178" s="2" t="s">
        <v>1551</v>
      </c>
      <c r="H178" s="2" t="s">
        <v>115</v>
      </c>
      <c r="I178" s="16" t="s">
        <v>115</v>
      </c>
      <c r="J178" s="2" t="s">
        <v>115</v>
      </c>
      <c r="K178" s="16" t="s">
        <v>115</v>
      </c>
      <c r="L178" s="2" t="s">
        <v>115</v>
      </c>
      <c r="M178" s="27" t="s">
        <v>1623</v>
      </c>
    </row>
    <row r="179" spans="1:13" x14ac:dyDescent="0.2">
      <c r="A179" s="2" t="s">
        <v>1552</v>
      </c>
      <c r="B179" s="16" t="s">
        <v>532</v>
      </c>
      <c r="C179" s="12">
        <v>44144.503750000003</v>
      </c>
      <c r="D179" s="16" t="s">
        <v>1378</v>
      </c>
      <c r="F179" s="16" t="s">
        <v>583</v>
      </c>
      <c r="G179" s="2" t="s">
        <v>1552</v>
      </c>
      <c r="H179" s="2" t="s">
        <v>115</v>
      </c>
      <c r="I179" s="16" t="s">
        <v>115</v>
      </c>
      <c r="J179" s="2" t="s">
        <v>115</v>
      </c>
      <c r="K179" s="16" t="s">
        <v>115</v>
      </c>
      <c r="L179" s="2" t="s">
        <v>115</v>
      </c>
      <c r="M179" s="27" t="s">
        <v>1623</v>
      </c>
    </row>
    <row r="180" spans="1:13" x14ac:dyDescent="0.2">
      <c r="A180" s="2" t="s">
        <v>1553</v>
      </c>
      <c r="B180" s="16" t="s">
        <v>532</v>
      </c>
      <c r="C180" s="12">
        <v>44144.503750000003</v>
      </c>
      <c r="D180" s="16" t="s">
        <v>1378</v>
      </c>
      <c r="F180" s="27" t="s">
        <v>1139</v>
      </c>
      <c r="G180" s="2" t="s">
        <v>1553</v>
      </c>
      <c r="H180" s="2" t="s">
        <v>115</v>
      </c>
      <c r="I180" s="16" t="s">
        <v>115</v>
      </c>
      <c r="J180" s="2" t="s">
        <v>115</v>
      </c>
      <c r="K180" s="16" t="s">
        <v>115</v>
      </c>
      <c r="L180" s="2" t="s">
        <v>115</v>
      </c>
      <c r="M180" s="27" t="s">
        <v>1623</v>
      </c>
    </row>
    <row r="181" spans="1:13" x14ac:dyDescent="0.2">
      <c r="A181" s="2" t="s">
        <v>1554</v>
      </c>
      <c r="B181" s="16" t="s">
        <v>532</v>
      </c>
      <c r="C181" s="12">
        <v>44144.503750000003</v>
      </c>
      <c r="D181" s="16" t="s">
        <v>1378</v>
      </c>
      <c r="F181" s="16" t="s">
        <v>11752</v>
      </c>
      <c r="G181" s="2" t="s">
        <v>1554</v>
      </c>
      <c r="H181" s="2" t="s">
        <v>115</v>
      </c>
      <c r="I181" s="16" t="s">
        <v>115</v>
      </c>
      <c r="J181" s="2" t="s">
        <v>115</v>
      </c>
      <c r="K181" s="16" t="s">
        <v>115</v>
      </c>
      <c r="L181" s="2" t="s">
        <v>115</v>
      </c>
      <c r="M181" s="27" t="s">
        <v>1623</v>
      </c>
    </row>
    <row r="182" spans="1:13" x14ac:dyDescent="0.2">
      <c r="A182" s="2" t="s">
        <v>1555</v>
      </c>
      <c r="B182" s="16" t="s">
        <v>532</v>
      </c>
      <c r="C182" s="12">
        <v>44144.503750000003</v>
      </c>
      <c r="D182" s="16" t="s">
        <v>1378</v>
      </c>
      <c r="F182" s="27" t="s">
        <v>11711</v>
      </c>
      <c r="G182" s="2" t="s">
        <v>1555</v>
      </c>
      <c r="H182" s="2" t="s">
        <v>115</v>
      </c>
      <c r="I182" s="16" t="s">
        <v>115</v>
      </c>
      <c r="J182" s="2" t="s">
        <v>115</v>
      </c>
      <c r="K182" s="16" t="s">
        <v>115</v>
      </c>
      <c r="L182" s="2" t="s">
        <v>115</v>
      </c>
      <c r="M182" s="27" t="s">
        <v>1623</v>
      </c>
    </row>
    <row r="183" spans="1:13" x14ac:dyDescent="0.2">
      <c r="A183" s="2" t="s">
        <v>1556</v>
      </c>
      <c r="B183" s="16" t="s">
        <v>532</v>
      </c>
      <c r="C183" s="12">
        <v>44144.503750000003</v>
      </c>
      <c r="D183" s="16" t="s">
        <v>1378</v>
      </c>
      <c r="F183" s="16" t="s">
        <v>673</v>
      </c>
      <c r="G183" s="2" t="s">
        <v>1556</v>
      </c>
      <c r="H183" s="2" t="s">
        <v>115</v>
      </c>
      <c r="I183" s="16" t="s">
        <v>115</v>
      </c>
      <c r="J183" s="2" t="s">
        <v>115</v>
      </c>
      <c r="K183" s="16" t="s">
        <v>115</v>
      </c>
      <c r="L183" s="2" t="s">
        <v>115</v>
      </c>
      <c r="M183" s="27" t="s">
        <v>1623</v>
      </c>
    </row>
    <row r="184" spans="1:13" x14ac:dyDescent="0.2">
      <c r="A184" s="2" t="s">
        <v>1557</v>
      </c>
      <c r="B184" s="16" t="s">
        <v>532</v>
      </c>
      <c r="C184" s="12">
        <v>44144.503750000003</v>
      </c>
      <c r="D184" s="16" t="s">
        <v>1378</v>
      </c>
      <c r="F184" s="16" t="s">
        <v>594</v>
      </c>
      <c r="G184" s="2" t="s">
        <v>1557</v>
      </c>
      <c r="H184" s="2" t="s">
        <v>115</v>
      </c>
      <c r="I184" s="16" t="s">
        <v>115</v>
      </c>
      <c r="J184" s="2" t="s">
        <v>115</v>
      </c>
      <c r="K184" s="16" t="s">
        <v>115</v>
      </c>
      <c r="L184" s="2" t="s">
        <v>115</v>
      </c>
      <c r="M184" s="27" t="s">
        <v>1623</v>
      </c>
    </row>
    <row r="185" spans="1:13" x14ac:dyDescent="0.2">
      <c r="A185" s="2" t="s">
        <v>1558</v>
      </c>
      <c r="B185" s="16" t="s">
        <v>532</v>
      </c>
      <c r="C185" s="12">
        <v>44144.503750000003</v>
      </c>
      <c r="D185" s="16" t="s">
        <v>1378</v>
      </c>
      <c r="F185" s="16" t="s">
        <v>593</v>
      </c>
      <c r="G185" s="2" t="s">
        <v>1558</v>
      </c>
      <c r="H185" s="2" t="s">
        <v>115</v>
      </c>
      <c r="I185" s="16" t="s">
        <v>115</v>
      </c>
      <c r="J185" s="2" t="s">
        <v>115</v>
      </c>
      <c r="K185" s="16" t="s">
        <v>115</v>
      </c>
      <c r="L185" s="2" t="s">
        <v>115</v>
      </c>
      <c r="M185" s="27" t="s">
        <v>1623</v>
      </c>
    </row>
    <row r="186" spans="1:13" x14ac:dyDescent="0.2">
      <c r="A186" s="2" t="s">
        <v>1559</v>
      </c>
      <c r="B186" s="16" t="s">
        <v>532</v>
      </c>
      <c r="C186" s="12">
        <v>44144.503750000003</v>
      </c>
      <c r="D186" s="16" t="s">
        <v>1378</v>
      </c>
      <c r="F186" s="27" t="s">
        <v>1229</v>
      </c>
      <c r="G186" s="2" t="s">
        <v>1559</v>
      </c>
      <c r="H186" s="2" t="s">
        <v>115</v>
      </c>
      <c r="I186" s="16" t="s">
        <v>115</v>
      </c>
      <c r="J186" s="2" t="s">
        <v>115</v>
      </c>
      <c r="K186" s="16" t="s">
        <v>115</v>
      </c>
      <c r="L186" s="2" t="s">
        <v>115</v>
      </c>
      <c r="M186" s="27" t="s">
        <v>1623</v>
      </c>
    </row>
    <row r="187" spans="1:13" x14ac:dyDescent="0.2">
      <c r="A187" s="2" t="s">
        <v>1560</v>
      </c>
      <c r="B187" s="16" t="s">
        <v>532</v>
      </c>
      <c r="C187" s="12">
        <v>44144.503750000003</v>
      </c>
      <c r="D187" s="16" t="s">
        <v>1378</v>
      </c>
      <c r="F187" s="16" t="s">
        <v>234</v>
      </c>
      <c r="G187" s="2" t="s">
        <v>1560</v>
      </c>
      <c r="H187" s="2" t="s">
        <v>115</v>
      </c>
      <c r="I187" s="16" t="s">
        <v>115</v>
      </c>
      <c r="J187" s="2" t="s">
        <v>115</v>
      </c>
      <c r="K187" s="16" t="s">
        <v>115</v>
      </c>
      <c r="L187" s="2" t="s">
        <v>115</v>
      </c>
      <c r="M187" s="27" t="s">
        <v>1623</v>
      </c>
    </row>
    <row r="188" spans="1:13" x14ac:dyDescent="0.2">
      <c r="A188" s="2" t="s">
        <v>1561</v>
      </c>
      <c r="B188" s="16" t="s">
        <v>532</v>
      </c>
      <c r="C188" s="12">
        <v>44144.503750000003</v>
      </c>
      <c r="D188" s="16" t="s">
        <v>1378</v>
      </c>
      <c r="F188" s="16" t="s">
        <v>212</v>
      </c>
      <c r="G188" s="2" t="s">
        <v>1561</v>
      </c>
      <c r="H188" s="2" t="s">
        <v>115</v>
      </c>
      <c r="I188" s="16" t="s">
        <v>115</v>
      </c>
      <c r="J188" s="2" t="s">
        <v>115</v>
      </c>
      <c r="K188" s="16" t="s">
        <v>115</v>
      </c>
      <c r="L188" s="2" t="s">
        <v>115</v>
      </c>
      <c r="M188" s="27" t="s">
        <v>1623</v>
      </c>
    </row>
    <row r="189" spans="1:13" x14ac:dyDescent="0.2">
      <c r="A189" s="2" t="s">
        <v>1562</v>
      </c>
      <c r="B189" s="16" t="s">
        <v>532</v>
      </c>
      <c r="C189" s="12">
        <v>44144.503750000003</v>
      </c>
      <c r="D189" s="16" t="s">
        <v>1378</v>
      </c>
      <c r="F189" s="16" t="s">
        <v>602</v>
      </c>
      <c r="G189" s="2" t="s">
        <v>1562</v>
      </c>
      <c r="H189" s="2" t="s">
        <v>115</v>
      </c>
      <c r="I189" s="16" t="s">
        <v>115</v>
      </c>
      <c r="J189" s="2" t="s">
        <v>115</v>
      </c>
      <c r="K189" s="16" t="s">
        <v>115</v>
      </c>
      <c r="L189" s="2" t="s">
        <v>115</v>
      </c>
      <c r="M189" s="27" t="s">
        <v>1623</v>
      </c>
    </row>
    <row r="190" spans="1:13" x14ac:dyDescent="0.2">
      <c r="A190" s="2" t="s">
        <v>1563</v>
      </c>
      <c r="B190" s="16" t="s">
        <v>532</v>
      </c>
      <c r="C190" s="12">
        <v>44144.503750000003</v>
      </c>
      <c r="D190" s="16" t="s">
        <v>1378</v>
      </c>
      <c r="F190" s="16" t="s">
        <v>11751</v>
      </c>
      <c r="G190" s="2" t="s">
        <v>1563</v>
      </c>
      <c r="H190" s="2" t="s">
        <v>115</v>
      </c>
      <c r="I190" s="16" t="s">
        <v>115</v>
      </c>
      <c r="J190" s="2" t="s">
        <v>115</v>
      </c>
      <c r="K190" s="16" t="s">
        <v>115</v>
      </c>
      <c r="L190" s="2" t="s">
        <v>115</v>
      </c>
      <c r="M190" s="27" t="s">
        <v>1623</v>
      </c>
    </row>
    <row r="191" spans="1:13" x14ac:dyDescent="0.2">
      <c r="A191" s="2" t="s">
        <v>1564</v>
      </c>
      <c r="B191" s="16" t="s">
        <v>532</v>
      </c>
      <c r="C191" s="12">
        <v>44144.503750000003</v>
      </c>
      <c r="D191" s="16" t="s">
        <v>1378</v>
      </c>
      <c r="F191" s="16" t="s">
        <v>189</v>
      </c>
      <c r="G191" s="2" t="s">
        <v>1564</v>
      </c>
      <c r="H191" s="2" t="s">
        <v>115</v>
      </c>
      <c r="I191" s="16" t="s">
        <v>115</v>
      </c>
      <c r="J191" s="2" t="s">
        <v>115</v>
      </c>
      <c r="K191" s="16" t="s">
        <v>115</v>
      </c>
      <c r="L191" s="2" t="s">
        <v>115</v>
      </c>
      <c r="M191" s="27" t="s">
        <v>1623</v>
      </c>
    </row>
    <row r="192" spans="1:13" x14ac:dyDescent="0.2">
      <c r="A192" s="2" t="s">
        <v>1565</v>
      </c>
      <c r="B192" s="16" t="s">
        <v>532</v>
      </c>
      <c r="C192" s="12">
        <v>44144.503750000003</v>
      </c>
      <c r="D192" s="16" t="s">
        <v>1378</v>
      </c>
      <c r="F192" s="27" t="s">
        <v>11748</v>
      </c>
      <c r="G192" s="2" t="s">
        <v>1565</v>
      </c>
      <c r="H192" s="2" t="s">
        <v>115</v>
      </c>
      <c r="I192" s="16" t="s">
        <v>115</v>
      </c>
      <c r="J192" s="2" t="s">
        <v>115</v>
      </c>
      <c r="K192" s="16" t="s">
        <v>115</v>
      </c>
      <c r="L192" s="2" t="s">
        <v>115</v>
      </c>
      <c r="M192" s="27" t="s">
        <v>1623</v>
      </c>
    </row>
    <row r="193" spans="1:13" x14ac:dyDescent="0.2">
      <c r="A193" s="2" t="s">
        <v>1566</v>
      </c>
      <c r="B193" s="16" t="s">
        <v>532</v>
      </c>
      <c r="C193" s="12">
        <v>44144.503750000003</v>
      </c>
      <c r="D193" s="16" t="s">
        <v>1378</v>
      </c>
      <c r="F193" s="16" t="s">
        <v>585</v>
      </c>
      <c r="G193" s="2" t="s">
        <v>1566</v>
      </c>
      <c r="H193" s="2" t="s">
        <v>115</v>
      </c>
      <c r="I193" s="16" t="s">
        <v>115</v>
      </c>
      <c r="J193" s="2" t="s">
        <v>115</v>
      </c>
      <c r="K193" s="16" t="s">
        <v>115</v>
      </c>
      <c r="L193" s="2" t="s">
        <v>115</v>
      </c>
      <c r="M193" s="27" t="s">
        <v>1623</v>
      </c>
    </row>
    <row r="194" spans="1:13" x14ac:dyDescent="0.2">
      <c r="A194" s="2" t="s">
        <v>1567</v>
      </c>
      <c r="B194" s="16" t="s">
        <v>532</v>
      </c>
      <c r="C194" s="12">
        <v>44144.503750000003</v>
      </c>
      <c r="D194" s="16" t="s">
        <v>1378</v>
      </c>
      <c r="F194" s="27" t="s">
        <v>11712</v>
      </c>
      <c r="G194" s="2" t="s">
        <v>1567</v>
      </c>
      <c r="H194" s="2" t="s">
        <v>115</v>
      </c>
      <c r="I194" s="16" t="s">
        <v>115</v>
      </c>
      <c r="J194" s="2" t="s">
        <v>115</v>
      </c>
      <c r="K194" s="16" t="s">
        <v>115</v>
      </c>
      <c r="L194" s="2" t="s">
        <v>115</v>
      </c>
      <c r="M194" s="27" t="s">
        <v>1623</v>
      </c>
    </row>
    <row r="195" spans="1:13" x14ac:dyDescent="0.2">
      <c r="A195" s="2" t="s">
        <v>1568</v>
      </c>
      <c r="B195" s="16" t="s">
        <v>532</v>
      </c>
      <c r="C195" s="12">
        <v>44144.503750000003</v>
      </c>
      <c r="D195" s="16" t="s">
        <v>1378</v>
      </c>
      <c r="F195" s="16" t="s">
        <v>586</v>
      </c>
      <c r="G195" s="2" t="s">
        <v>1568</v>
      </c>
      <c r="H195" s="2" t="s">
        <v>115</v>
      </c>
      <c r="I195" s="16" t="s">
        <v>115</v>
      </c>
      <c r="J195" s="2" t="s">
        <v>115</v>
      </c>
      <c r="K195" s="16" t="s">
        <v>115</v>
      </c>
      <c r="L195" s="2" t="s">
        <v>115</v>
      </c>
      <c r="M195" s="27" t="s">
        <v>1623</v>
      </c>
    </row>
    <row r="196" spans="1:13" x14ac:dyDescent="0.2">
      <c r="A196" s="2" t="s">
        <v>1569</v>
      </c>
      <c r="B196" s="16" t="s">
        <v>532</v>
      </c>
      <c r="C196" s="12">
        <v>44144.503750000003</v>
      </c>
      <c r="D196" s="16" t="s">
        <v>1378</v>
      </c>
      <c r="F196" s="16" t="s">
        <v>587</v>
      </c>
      <c r="G196" s="2" t="s">
        <v>1569</v>
      </c>
      <c r="H196" s="2" t="s">
        <v>115</v>
      </c>
      <c r="I196" s="16" t="s">
        <v>115</v>
      </c>
      <c r="J196" s="2" t="s">
        <v>115</v>
      </c>
      <c r="K196" s="16" t="s">
        <v>115</v>
      </c>
      <c r="L196" s="2" t="s">
        <v>115</v>
      </c>
      <c r="M196" s="27" t="s">
        <v>1623</v>
      </c>
    </row>
    <row r="197" spans="1:13" x14ac:dyDescent="0.2">
      <c r="A197" s="2" t="s">
        <v>1570</v>
      </c>
      <c r="B197" s="16" t="s">
        <v>532</v>
      </c>
      <c r="C197" s="12">
        <v>44144.503750000003</v>
      </c>
      <c r="D197" s="16" t="s">
        <v>1378</v>
      </c>
      <c r="F197" s="16" t="s">
        <v>198</v>
      </c>
      <c r="G197" s="2" t="s">
        <v>1570</v>
      </c>
      <c r="H197" s="2" t="s">
        <v>115</v>
      </c>
      <c r="I197" s="27" t="s">
        <v>1622</v>
      </c>
      <c r="J197" s="2" t="s">
        <v>115</v>
      </c>
      <c r="K197" s="16" t="s">
        <v>115</v>
      </c>
      <c r="L197" s="2" t="s">
        <v>115</v>
      </c>
      <c r="M197" s="27" t="s">
        <v>1623</v>
      </c>
    </row>
    <row r="198" spans="1:13" x14ac:dyDescent="0.2">
      <c r="A198" s="2" t="s">
        <v>1571</v>
      </c>
      <c r="B198" s="16" t="s">
        <v>532</v>
      </c>
      <c r="C198" s="12">
        <v>44144.503750000003</v>
      </c>
      <c r="D198" s="16" t="s">
        <v>1378</v>
      </c>
      <c r="F198" s="16" t="s">
        <v>199</v>
      </c>
      <c r="G198" s="2" t="s">
        <v>1571</v>
      </c>
      <c r="H198" s="2" t="s">
        <v>115</v>
      </c>
      <c r="I198" s="27" t="s">
        <v>1622</v>
      </c>
      <c r="J198" s="2" t="s">
        <v>115</v>
      </c>
      <c r="K198" s="16" t="s">
        <v>115</v>
      </c>
      <c r="L198" s="2" t="s">
        <v>115</v>
      </c>
      <c r="M198" s="27" t="s">
        <v>1623</v>
      </c>
    </row>
    <row r="199" spans="1:13" x14ac:dyDescent="0.2">
      <c r="A199" s="2" t="s">
        <v>1572</v>
      </c>
      <c r="B199" s="16" t="s">
        <v>532</v>
      </c>
      <c r="C199" s="12">
        <v>44144.503750000003</v>
      </c>
      <c r="D199" s="16" t="s">
        <v>1378</v>
      </c>
      <c r="F199" s="16" t="s">
        <v>11730</v>
      </c>
      <c r="G199" s="2" t="s">
        <v>1572</v>
      </c>
      <c r="H199" s="2" t="s">
        <v>115</v>
      </c>
      <c r="I199" s="27" t="s">
        <v>1622</v>
      </c>
      <c r="J199" s="2" t="s">
        <v>115</v>
      </c>
      <c r="K199" s="16" t="s">
        <v>115</v>
      </c>
      <c r="L199" s="2" t="s">
        <v>115</v>
      </c>
      <c r="M199" s="27" t="s">
        <v>1623</v>
      </c>
    </row>
    <row r="200" spans="1:13" x14ac:dyDescent="0.2">
      <c r="A200" s="2" t="s">
        <v>1573</v>
      </c>
      <c r="B200" s="16" t="s">
        <v>532</v>
      </c>
      <c r="C200" s="12">
        <v>44144.503750000003</v>
      </c>
      <c r="D200" s="16" t="s">
        <v>1378</v>
      </c>
      <c r="F200" s="16" t="s">
        <v>233</v>
      </c>
      <c r="G200" s="2" t="s">
        <v>1573</v>
      </c>
      <c r="H200" s="2" t="s">
        <v>115</v>
      </c>
      <c r="I200" s="27" t="s">
        <v>1622</v>
      </c>
      <c r="J200" s="2" t="s">
        <v>115</v>
      </c>
      <c r="K200" s="16" t="s">
        <v>115</v>
      </c>
      <c r="L200" s="2" t="s">
        <v>115</v>
      </c>
      <c r="M200" s="27" t="s">
        <v>1623</v>
      </c>
    </row>
    <row r="201" spans="1:13" x14ac:dyDescent="0.2">
      <c r="A201" s="2" t="s">
        <v>1574</v>
      </c>
      <c r="B201" s="16" t="s">
        <v>532</v>
      </c>
      <c r="C201" s="12">
        <v>44144.503750000003</v>
      </c>
      <c r="D201" s="16" t="s">
        <v>1378</v>
      </c>
      <c r="F201" s="16" t="s">
        <v>674</v>
      </c>
      <c r="G201" s="2" t="s">
        <v>1574</v>
      </c>
      <c r="H201" s="2" t="s">
        <v>115</v>
      </c>
      <c r="I201" s="27" t="s">
        <v>1622</v>
      </c>
      <c r="J201" s="2" t="s">
        <v>115</v>
      </c>
      <c r="K201" s="16" t="s">
        <v>115</v>
      </c>
      <c r="L201" s="2" t="s">
        <v>115</v>
      </c>
      <c r="M201" s="27" t="s">
        <v>1623</v>
      </c>
    </row>
    <row r="202" spans="1:13" x14ac:dyDescent="0.2">
      <c r="A202" s="2" t="s">
        <v>1575</v>
      </c>
      <c r="B202" s="16" t="s">
        <v>532</v>
      </c>
      <c r="C202" s="12">
        <v>44144.503750000003</v>
      </c>
      <c r="D202" s="16" t="s">
        <v>1378</v>
      </c>
      <c r="F202" s="16" t="s">
        <v>196</v>
      </c>
      <c r="G202" s="2" t="s">
        <v>1575</v>
      </c>
      <c r="H202" s="2" t="s">
        <v>115</v>
      </c>
      <c r="I202" s="27" t="s">
        <v>1622</v>
      </c>
      <c r="J202" s="2" t="s">
        <v>115</v>
      </c>
      <c r="K202" s="16" t="s">
        <v>115</v>
      </c>
      <c r="L202" s="2" t="s">
        <v>115</v>
      </c>
      <c r="M202" s="27" t="s">
        <v>1623</v>
      </c>
    </row>
    <row r="203" spans="1:13" x14ac:dyDescent="0.2">
      <c r="A203" s="2" t="s">
        <v>1576</v>
      </c>
      <c r="B203" s="16" t="s">
        <v>532</v>
      </c>
      <c r="C203" s="12">
        <v>44144.503750000003</v>
      </c>
      <c r="D203" s="16" t="s">
        <v>1378</v>
      </c>
      <c r="F203" s="16" t="s">
        <v>186</v>
      </c>
      <c r="G203" s="2" t="s">
        <v>1576</v>
      </c>
      <c r="H203" s="2" t="s">
        <v>115</v>
      </c>
      <c r="I203" s="27" t="s">
        <v>1622</v>
      </c>
      <c r="J203" s="2" t="s">
        <v>115</v>
      </c>
      <c r="K203" s="16" t="s">
        <v>115</v>
      </c>
      <c r="L203" s="2" t="s">
        <v>115</v>
      </c>
      <c r="M203" s="27" t="s">
        <v>1623</v>
      </c>
    </row>
    <row r="204" spans="1:13" x14ac:dyDescent="0.2">
      <c r="A204" s="2" t="s">
        <v>1577</v>
      </c>
      <c r="B204" s="16" t="s">
        <v>532</v>
      </c>
      <c r="C204" s="12">
        <v>44144.503750000003</v>
      </c>
      <c r="D204" s="16" t="s">
        <v>1378</v>
      </c>
      <c r="F204" s="16" t="s">
        <v>675</v>
      </c>
      <c r="G204" s="2" t="s">
        <v>1577</v>
      </c>
      <c r="H204" s="2" t="s">
        <v>115</v>
      </c>
      <c r="I204" s="27" t="s">
        <v>1622</v>
      </c>
      <c r="J204" s="2" t="s">
        <v>115</v>
      </c>
      <c r="K204" s="16" t="s">
        <v>115</v>
      </c>
      <c r="L204" s="2" t="s">
        <v>115</v>
      </c>
      <c r="M204" s="27" t="s">
        <v>1623</v>
      </c>
    </row>
    <row r="205" spans="1:13" x14ac:dyDescent="0.2">
      <c r="A205" s="2" t="s">
        <v>1578</v>
      </c>
      <c r="B205" s="16" t="s">
        <v>532</v>
      </c>
      <c r="C205" s="12">
        <v>44144.503750000003</v>
      </c>
      <c r="D205" s="16" t="s">
        <v>1378</v>
      </c>
      <c r="F205" s="16" t="s">
        <v>1240</v>
      </c>
      <c r="G205" s="2" t="s">
        <v>1578</v>
      </c>
      <c r="H205" s="2" t="s">
        <v>115</v>
      </c>
      <c r="I205" s="27" t="s">
        <v>1622</v>
      </c>
      <c r="J205" s="2" t="s">
        <v>115</v>
      </c>
      <c r="K205" s="16" t="s">
        <v>115</v>
      </c>
      <c r="L205" s="2" t="s">
        <v>115</v>
      </c>
      <c r="M205" s="27" t="s">
        <v>1623</v>
      </c>
    </row>
    <row r="206" spans="1:13" x14ac:dyDescent="0.2">
      <c r="A206" s="2" t="s">
        <v>1579</v>
      </c>
      <c r="B206" s="16" t="s">
        <v>532</v>
      </c>
      <c r="C206" s="12">
        <v>44144.503750000003</v>
      </c>
      <c r="D206" s="16" t="s">
        <v>1378</v>
      </c>
      <c r="F206" s="27" t="s">
        <v>1223</v>
      </c>
      <c r="G206" s="2" t="s">
        <v>1579</v>
      </c>
      <c r="H206" s="2" t="s">
        <v>115</v>
      </c>
      <c r="I206" s="27" t="s">
        <v>1622</v>
      </c>
      <c r="J206" s="2" t="s">
        <v>115</v>
      </c>
      <c r="K206" s="16" t="s">
        <v>115</v>
      </c>
      <c r="L206" s="2" t="s">
        <v>115</v>
      </c>
      <c r="M206" s="27" t="s">
        <v>1623</v>
      </c>
    </row>
    <row r="207" spans="1:13" x14ac:dyDescent="0.2">
      <c r="A207" s="2" t="s">
        <v>1580</v>
      </c>
      <c r="B207" s="16" t="s">
        <v>532</v>
      </c>
      <c r="C207" s="12">
        <v>44144.503750000003</v>
      </c>
      <c r="D207" s="16" t="s">
        <v>1378</v>
      </c>
      <c r="F207" s="16" t="s">
        <v>232</v>
      </c>
      <c r="G207" s="2" t="s">
        <v>1580</v>
      </c>
      <c r="H207" s="2" t="s">
        <v>115</v>
      </c>
      <c r="I207" s="27" t="s">
        <v>1622</v>
      </c>
      <c r="J207" s="2" t="s">
        <v>115</v>
      </c>
      <c r="K207" s="16" t="s">
        <v>115</v>
      </c>
      <c r="L207" s="2" t="s">
        <v>115</v>
      </c>
      <c r="M207" s="27" t="s">
        <v>1623</v>
      </c>
    </row>
    <row r="208" spans="1:13" x14ac:dyDescent="0.2">
      <c r="A208" s="2" t="s">
        <v>1581</v>
      </c>
      <c r="B208" s="16" t="s">
        <v>532</v>
      </c>
      <c r="C208" s="12">
        <v>44144.503750000003</v>
      </c>
      <c r="D208" s="16" t="s">
        <v>1378</v>
      </c>
      <c r="F208" s="16" t="s">
        <v>230</v>
      </c>
      <c r="G208" s="2" t="s">
        <v>1581</v>
      </c>
      <c r="H208" s="2" t="s">
        <v>115</v>
      </c>
      <c r="I208" s="27" t="s">
        <v>1622</v>
      </c>
      <c r="J208" s="2" t="s">
        <v>115</v>
      </c>
      <c r="K208" s="16" t="s">
        <v>115</v>
      </c>
      <c r="L208" s="2" t="s">
        <v>115</v>
      </c>
      <c r="M208" s="27" t="s">
        <v>1623</v>
      </c>
    </row>
    <row r="209" spans="1:13" x14ac:dyDescent="0.2">
      <c r="A209" s="2" t="s">
        <v>1582</v>
      </c>
      <c r="B209" s="16" t="s">
        <v>532</v>
      </c>
      <c r="C209" s="12">
        <v>44144.503750000003</v>
      </c>
      <c r="D209" s="16" t="s">
        <v>1378</v>
      </c>
      <c r="F209" s="16" t="s">
        <v>676</v>
      </c>
      <c r="G209" s="2" t="s">
        <v>1582</v>
      </c>
      <c r="H209" s="2" t="s">
        <v>115</v>
      </c>
      <c r="I209" s="27" t="s">
        <v>1622</v>
      </c>
      <c r="J209" s="2" t="s">
        <v>115</v>
      </c>
      <c r="K209" s="16" t="s">
        <v>115</v>
      </c>
      <c r="L209" s="2" t="s">
        <v>115</v>
      </c>
      <c r="M209" s="27" t="s">
        <v>1623</v>
      </c>
    </row>
    <row r="210" spans="1:13" x14ac:dyDescent="0.2">
      <c r="A210" s="2" t="s">
        <v>1583</v>
      </c>
      <c r="B210" s="16" t="s">
        <v>532</v>
      </c>
      <c r="C210" s="12">
        <v>44144.503750000003</v>
      </c>
      <c r="D210" s="16" t="s">
        <v>1378</v>
      </c>
      <c r="F210" s="16" t="s">
        <v>538</v>
      </c>
      <c r="G210" s="2" t="s">
        <v>1583</v>
      </c>
      <c r="H210" s="2" t="s">
        <v>115</v>
      </c>
      <c r="I210" s="27" t="s">
        <v>1622</v>
      </c>
      <c r="J210" s="2" t="s">
        <v>115</v>
      </c>
      <c r="K210" s="16" t="s">
        <v>115</v>
      </c>
      <c r="L210" s="2" t="s">
        <v>115</v>
      </c>
      <c r="M210" s="27" t="s">
        <v>1623</v>
      </c>
    </row>
    <row r="211" spans="1:13" x14ac:dyDescent="0.2">
      <c r="A211" s="2" t="s">
        <v>1584</v>
      </c>
      <c r="B211" s="16" t="s">
        <v>532</v>
      </c>
      <c r="C211" s="12">
        <v>44144.503750000003</v>
      </c>
      <c r="D211" s="16" t="s">
        <v>1378</v>
      </c>
      <c r="F211" s="16" t="s">
        <v>677</v>
      </c>
      <c r="G211" s="2" t="s">
        <v>1584</v>
      </c>
      <c r="H211" s="2" t="s">
        <v>115</v>
      </c>
      <c r="I211" s="27" t="s">
        <v>1622</v>
      </c>
      <c r="J211" s="2" t="s">
        <v>115</v>
      </c>
      <c r="K211" s="16" t="s">
        <v>115</v>
      </c>
      <c r="L211" s="2" t="s">
        <v>115</v>
      </c>
      <c r="M211" s="27" t="s">
        <v>1623</v>
      </c>
    </row>
    <row r="212" spans="1:13" x14ac:dyDescent="0.2">
      <c r="A212" s="2" t="s">
        <v>1586</v>
      </c>
      <c r="B212" s="16" t="s">
        <v>532</v>
      </c>
      <c r="C212" s="12">
        <v>44144.503750000003</v>
      </c>
      <c r="D212" s="16" t="s">
        <v>1378</v>
      </c>
      <c r="F212" s="16" t="s">
        <v>193</v>
      </c>
      <c r="G212" s="2" t="s">
        <v>1586</v>
      </c>
      <c r="H212" s="2" t="s">
        <v>115</v>
      </c>
      <c r="I212" s="27" t="s">
        <v>1622</v>
      </c>
      <c r="J212" s="2" t="s">
        <v>115</v>
      </c>
      <c r="K212" s="16" t="s">
        <v>115</v>
      </c>
      <c r="L212" s="2" t="s">
        <v>115</v>
      </c>
      <c r="M212" s="27" t="s">
        <v>1623</v>
      </c>
    </row>
    <row r="213" spans="1:13" x14ac:dyDescent="0.2">
      <c r="A213" s="2" t="s">
        <v>1587</v>
      </c>
      <c r="B213" s="16" t="s">
        <v>532</v>
      </c>
      <c r="C213" s="12">
        <v>44144.503750000003</v>
      </c>
      <c r="D213" s="16" t="s">
        <v>1378</v>
      </c>
      <c r="F213" s="16" t="s">
        <v>679</v>
      </c>
      <c r="G213" s="2" t="s">
        <v>1587</v>
      </c>
      <c r="H213" s="2" t="s">
        <v>115</v>
      </c>
      <c r="I213" s="27" t="s">
        <v>1622</v>
      </c>
      <c r="J213" s="2" t="s">
        <v>115</v>
      </c>
      <c r="K213" s="16" t="s">
        <v>115</v>
      </c>
      <c r="L213" s="2" t="s">
        <v>115</v>
      </c>
      <c r="M213" s="27" t="s">
        <v>1623</v>
      </c>
    </row>
    <row r="214" spans="1:13" x14ac:dyDescent="0.2">
      <c r="A214" s="2" t="s">
        <v>1588</v>
      </c>
      <c r="B214" s="16" t="s">
        <v>532</v>
      </c>
      <c r="C214" s="12">
        <v>44144.503750000003</v>
      </c>
      <c r="D214" s="16" t="s">
        <v>1378</v>
      </c>
      <c r="F214" s="16" t="s">
        <v>680</v>
      </c>
      <c r="G214" s="2" t="s">
        <v>1588</v>
      </c>
      <c r="H214" s="2" t="s">
        <v>115</v>
      </c>
      <c r="I214" s="27" t="s">
        <v>1622</v>
      </c>
      <c r="J214" s="2" t="s">
        <v>115</v>
      </c>
      <c r="K214" s="16" t="s">
        <v>115</v>
      </c>
      <c r="L214" s="2" t="s">
        <v>115</v>
      </c>
      <c r="M214" s="27" t="s">
        <v>1623</v>
      </c>
    </row>
    <row r="215" spans="1:13" x14ac:dyDescent="0.2">
      <c r="A215" s="2" t="s">
        <v>1585</v>
      </c>
      <c r="B215" s="16" t="s">
        <v>532</v>
      </c>
      <c r="C215" s="12">
        <v>44144.503750000003</v>
      </c>
      <c r="D215" s="16" t="s">
        <v>1378</v>
      </c>
      <c r="F215" s="16" t="s">
        <v>678</v>
      </c>
      <c r="G215" s="2" t="s">
        <v>1585</v>
      </c>
      <c r="H215" s="2" t="s">
        <v>115</v>
      </c>
      <c r="I215" s="27" t="s">
        <v>1622</v>
      </c>
      <c r="J215" s="2" t="s">
        <v>115</v>
      </c>
      <c r="K215" s="16" t="s">
        <v>115</v>
      </c>
      <c r="L215" s="2" t="s">
        <v>115</v>
      </c>
      <c r="M215" s="27" t="s">
        <v>1623</v>
      </c>
    </row>
    <row r="216" spans="1:13" x14ac:dyDescent="0.2">
      <c r="A216" s="2" t="s">
        <v>1589</v>
      </c>
      <c r="B216" s="16" t="s">
        <v>532</v>
      </c>
      <c r="C216" s="12">
        <v>44144.503750000003</v>
      </c>
      <c r="D216" s="16" t="s">
        <v>1378</v>
      </c>
      <c r="F216" s="16" t="s">
        <v>681</v>
      </c>
      <c r="G216" s="2" t="s">
        <v>1589</v>
      </c>
      <c r="H216" s="2" t="s">
        <v>115</v>
      </c>
      <c r="I216" s="27" t="s">
        <v>1622</v>
      </c>
      <c r="J216" s="2" t="s">
        <v>115</v>
      </c>
      <c r="K216" s="16" t="s">
        <v>115</v>
      </c>
      <c r="L216" s="2" t="s">
        <v>115</v>
      </c>
      <c r="M216" s="27" t="s">
        <v>1623</v>
      </c>
    </row>
    <row r="217" spans="1:13" x14ac:dyDescent="0.2">
      <c r="A217" s="2" t="s">
        <v>1590</v>
      </c>
      <c r="B217" s="16" t="s">
        <v>532</v>
      </c>
      <c r="C217" s="12">
        <v>44144.503750000003</v>
      </c>
      <c r="D217" s="16" t="s">
        <v>1378</v>
      </c>
      <c r="F217" s="16" t="s">
        <v>682</v>
      </c>
      <c r="G217" s="2" t="s">
        <v>1590</v>
      </c>
      <c r="H217" s="2" t="s">
        <v>115</v>
      </c>
      <c r="I217" s="27" t="s">
        <v>1622</v>
      </c>
      <c r="J217" s="2" t="s">
        <v>115</v>
      </c>
      <c r="K217" s="16" t="s">
        <v>115</v>
      </c>
      <c r="L217" s="2" t="s">
        <v>115</v>
      </c>
      <c r="M217" s="27" t="s">
        <v>1623</v>
      </c>
    </row>
    <row r="218" spans="1:13" x14ac:dyDescent="0.2">
      <c r="A218" s="2" t="s">
        <v>1591</v>
      </c>
      <c r="B218" s="16" t="s">
        <v>532</v>
      </c>
      <c r="C218" s="12">
        <v>44144.503750000003</v>
      </c>
      <c r="D218" s="16" t="s">
        <v>1378</v>
      </c>
      <c r="F218" s="16" t="s">
        <v>683</v>
      </c>
      <c r="G218" s="2" t="s">
        <v>1591</v>
      </c>
      <c r="H218" s="2" t="s">
        <v>115</v>
      </c>
      <c r="I218" s="27" t="s">
        <v>1622</v>
      </c>
      <c r="J218" s="2" t="s">
        <v>115</v>
      </c>
      <c r="K218" s="16" t="s">
        <v>115</v>
      </c>
      <c r="L218" s="2" t="s">
        <v>115</v>
      </c>
      <c r="M218" s="27" t="s">
        <v>1623</v>
      </c>
    </row>
    <row r="219" spans="1:13" x14ac:dyDescent="0.2">
      <c r="A219" s="2" t="s">
        <v>1592</v>
      </c>
      <c r="B219" s="16" t="s">
        <v>532</v>
      </c>
      <c r="C219" s="12">
        <v>44144.503750000003</v>
      </c>
      <c r="D219" s="16" t="s">
        <v>1378</v>
      </c>
      <c r="F219" s="27" t="s">
        <v>11731</v>
      </c>
      <c r="G219" s="2" t="s">
        <v>1592</v>
      </c>
      <c r="H219" s="2" t="s">
        <v>115</v>
      </c>
      <c r="I219" s="27" t="s">
        <v>1622</v>
      </c>
      <c r="J219" s="2" t="s">
        <v>115</v>
      </c>
      <c r="K219" s="16" t="s">
        <v>115</v>
      </c>
      <c r="L219" s="2" t="s">
        <v>115</v>
      </c>
      <c r="M219" s="27" t="s">
        <v>1623</v>
      </c>
    </row>
    <row r="220" spans="1:13" x14ac:dyDescent="0.2">
      <c r="A220" s="2" t="s">
        <v>1593</v>
      </c>
      <c r="B220" s="16" t="s">
        <v>532</v>
      </c>
      <c r="C220" s="12">
        <v>44144.503750000003</v>
      </c>
      <c r="D220" s="16" t="s">
        <v>1378</v>
      </c>
      <c r="F220" s="16" t="s">
        <v>684</v>
      </c>
      <c r="G220" s="2" t="s">
        <v>1593</v>
      </c>
      <c r="H220" s="2" t="s">
        <v>115</v>
      </c>
      <c r="I220" s="27" t="s">
        <v>1622</v>
      </c>
      <c r="J220" s="2" t="s">
        <v>115</v>
      </c>
      <c r="K220" s="16" t="s">
        <v>115</v>
      </c>
      <c r="L220" s="2" t="s">
        <v>115</v>
      </c>
      <c r="M220" s="27" t="s">
        <v>1623</v>
      </c>
    </row>
    <row r="221" spans="1:13" x14ac:dyDescent="0.2">
      <c r="A221" s="2" t="s">
        <v>1594</v>
      </c>
      <c r="B221" s="16" t="s">
        <v>532</v>
      </c>
      <c r="C221" s="12">
        <v>44144.503750000003</v>
      </c>
      <c r="D221" s="16" t="s">
        <v>1378</v>
      </c>
      <c r="F221" s="16" t="s">
        <v>223</v>
      </c>
      <c r="G221" s="2" t="s">
        <v>1594</v>
      </c>
      <c r="H221" s="2" t="s">
        <v>115</v>
      </c>
      <c r="I221" s="27" t="s">
        <v>1622</v>
      </c>
      <c r="J221" s="2" t="s">
        <v>115</v>
      </c>
      <c r="K221" s="16" t="s">
        <v>115</v>
      </c>
      <c r="L221" s="2" t="s">
        <v>115</v>
      </c>
      <c r="M221" s="27" t="s">
        <v>1623</v>
      </c>
    </row>
    <row r="222" spans="1:13" x14ac:dyDescent="0.2">
      <c r="A222" s="2" t="s">
        <v>1595</v>
      </c>
      <c r="B222" s="16" t="s">
        <v>532</v>
      </c>
      <c r="C222" s="12">
        <v>44144.503750000003</v>
      </c>
      <c r="D222" s="16" t="s">
        <v>1378</v>
      </c>
      <c r="F222" s="16" t="s">
        <v>217</v>
      </c>
      <c r="G222" s="2" t="s">
        <v>1595</v>
      </c>
      <c r="H222" s="2" t="s">
        <v>115</v>
      </c>
      <c r="I222" s="27" t="s">
        <v>1622</v>
      </c>
      <c r="J222" s="2" t="s">
        <v>115</v>
      </c>
      <c r="K222" s="16" t="s">
        <v>115</v>
      </c>
      <c r="L222" s="2" t="s">
        <v>115</v>
      </c>
      <c r="M222" s="27" t="s">
        <v>1623</v>
      </c>
    </row>
    <row r="223" spans="1:13" x14ac:dyDescent="0.2">
      <c r="A223" s="2" t="s">
        <v>1596</v>
      </c>
      <c r="B223" s="16" t="s">
        <v>532</v>
      </c>
      <c r="C223" s="12">
        <v>44144.503750000003</v>
      </c>
      <c r="D223" s="16" t="s">
        <v>1378</v>
      </c>
      <c r="F223" s="27" t="s">
        <v>11714</v>
      </c>
      <c r="G223" s="2" t="s">
        <v>1596</v>
      </c>
      <c r="H223" s="2" t="s">
        <v>115</v>
      </c>
      <c r="I223" s="27" t="s">
        <v>1622</v>
      </c>
      <c r="J223" s="2" t="s">
        <v>115</v>
      </c>
      <c r="K223" s="16" t="s">
        <v>115</v>
      </c>
      <c r="L223" s="2" t="s">
        <v>115</v>
      </c>
      <c r="M223" s="27" t="s">
        <v>1623</v>
      </c>
    </row>
    <row r="224" spans="1:13" x14ac:dyDescent="0.2">
      <c r="A224" s="2" t="s">
        <v>1597</v>
      </c>
      <c r="B224" s="16" t="s">
        <v>532</v>
      </c>
      <c r="C224" s="12">
        <v>44144.503750000003</v>
      </c>
      <c r="D224" s="16" t="s">
        <v>1378</v>
      </c>
      <c r="F224" s="16" t="s">
        <v>229</v>
      </c>
      <c r="G224" s="2" t="s">
        <v>1597</v>
      </c>
      <c r="H224" s="2" t="s">
        <v>115</v>
      </c>
      <c r="I224" s="27" t="s">
        <v>1622</v>
      </c>
      <c r="J224" s="2" t="s">
        <v>115</v>
      </c>
      <c r="K224" s="16" t="s">
        <v>115</v>
      </c>
      <c r="L224" s="2" t="s">
        <v>115</v>
      </c>
      <c r="M224" s="27" t="s">
        <v>1623</v>
      </c>
    </row>
    <row r="225" spans="1:13" x14ac:dyDescent="0.2">
      <c r="A225" s="2" t="s">
        <v>1598</v>
      </c>
      <c r="B225" s="16" t="s">
        <v>532</v>
      </c>
      <c r="C225" s="12">
        <v>44144.503750000003</v>
      </c>
      <c r="D225" s="16" t="s">
        <v>1378</v>
      </c>
      <c r="F225" s="16" t="s">
        <v>685</v>
      </c>
      <c r="G225" s="2" t="s">
        <v>1598</v>
      </c>
      <c r="H225" s="2" t="s">
        <v>115</v>
      </c>
      <c r="I225" s="27" t="s">
        <v>1622</v>
      </c>
      <c r="J225" s="2" t="s">
        <v>115</v>
      </c>
      <c r="K225" s="16" t="s">
        <v>115</v>
      </c>
      <c r="L225" s="2" t="s">
        <v>115</v>
      </c>
      <c r="M225" s="27" t="s">
        <v>1623</v>
      </c>
    </row>
    <row r="226" spans="1:13" x14ac:dyDescent="0.2">
      <c r="A226" s="2" t="s">
        <v>1599</v>
      </c>
      <c r="B226" s="16" t="s">
        <v>532</v>
      </c>
      <c r="C226" s="12">
        <v>44144.503750000003</v>
      </c>
      <c r="D226" s="16" t="s">
        <v>1378</v>
      </c>
      <c r="F226" s="16" t="s">
        <v>686</v>
      </c>
      <c r="G226" s="2" t="s">
        <v>1599</v>
      </c>
      <c r="H226" s="2" t="s">
        <v>115</v>
      </c>
      <c r="I226" s="27" t="s">
        <v>1622</v>
      </c>
      <c r="J226" s="2" t="s">
        <v>115</v>
      </c>
      <c r="K226" s="16" t="s">
        <v>115</v>
      </c>
      <c r="L226" s="2" t="s">
        <v>115</v>
      </c>
      <c r="M226" s="27" t="s">
        <v>1623</v>
      </c>
    </row>
    <row r="227" spans="1:13" x14ac:dyDescent="0.2">
      <c r="A227" s="2" t="s">
        <v>1600</v>
      </c>
      <c r="B227" s="16" t="s">
        <v>532</v>
      </c>
      <c r="C227" s="12">
        <v>44144.503750000003</v>
      </c>
      <c r="D227" s="16" t="s">
        <v>1378</v>
      </c>
      <c r="F227" s="16" t="s">
        <v>687</v>
      </c>
      <c r="G227" s="2" t="s">
        <v>1600</v>
      </c>
      <c r="H227" s="2" t="s">
        <v>115</v>
      </c>
      <c r="I227" s="27" t="s">
        <v>1622</v>
      </c>
      <c r="J227" s="2" t="s">
        <v>115</v>
      </c>
      <c r="K227" s="16" t="s">
        <v>115</v>
      </c>
      <c r="L227" s="2" t="s">
        <v>115</v>
      </c>
      <c r="M227" s="27" t="s">
        <v>1623</v>
      </c>
    </row>
    <row r="228" spans="1:13" x14ac:dyDescent="0.2">
      <c r="A228" s="2" t="s">
        <v>1601</v>
      </c>
      <c r="B228" s="16" t="s">
        <v>532</v>
      </c>
      <c r="C228" s="12">
        <v>44144.503750000003</v>
      </c>
      <c r="D228" s="16" t="s">
        <v>1378</v>
      </c>
      <c r="F228" s="27" t="s">
        <v>11732</v>
      </c>
      <c r="G228" s="2" t="s">
        <v>1601</v>
      </c>
      <c r="H228" s="2" t="s">
        <v>115</v>
      </c>
      <c r="I228" s="27" t="s">
        <v>1622</v>
      </c>
      <c r="J228" s="2" t="s">
        <v>115</v>
      </c>
      <c r="K228" s="16" t="s">
        <v>115</v>
      </c>
      <c r="L228" s="2" t="s">
        <v>115</v>
      </c>
      <c r="M228" s="27" t="s">
        <v>1623</v>
      </c>
    </row>
    <row r="229" spans="1:13" x14ac:dyDescent="0.2">
      <c r="A229" s="2" t="s">
        <v>1602</v>
      </c>
      <c r="B229" s="16" t="s">
        <v>532</v>
      </c>
      <c r="C229" s="12">
        <v>44144.503750000003</v>
      </c>
      <c r="D229" s="16" t="s">
        <v>1378</v>
      </c>
      <c r="F229" s="16" t="s">
        <v>688</v>
      </c>
      <c r="G229" s="2" t="s">
        <v>1602</v>
      </c>
      <c r="H229" s="2" t="s">
        <v>115</v>
      </c>
      <c r="I229" s="27" t="s">
        <v>1622</v>
      </c>
      <c r="J229" s="2" t="s">
        <v>115</v>
      </c>
      <c r="K229" s="16" t="s">
        <v>115</v>
      </c>
      <c r="L229" s="2" t="s">
        <v>115</v>
      </c>
      <c r="M229" s="27" t="s">
        <v>1623</v>
      </c>
    </row>
    <row r="230" spans="1:13" x14ac:dyDescent="0.2">
      <c r="A230" s="2" t="s">
        <v>1603</v>
      </c>
      <c r="B230" s="16" t="s">
        <v>532</v>
      </c>
      <c r="C230" s="12">
        <v>44144.503750000003</v>
      </c>
      <c r="D230" s="16" t="s">
        <v>1378</v>
      </c>
      <c r="F230" s="16" t="s">
        <v>689</v>
      </c>
      <c r="G230" s="2" t="s">
        <v>1603</v>
      </c>
      <c r="H230" s="2" t="s">
        <v>115</v>
      </c>
      <c r="I230" s="27" t="s">
        <v>1622</v>
      </c>
      <c r="J230" s="2" t="s">
        <v>115</v>
      </c>
      <c r="K230" s="16" t="s">
        <v>115</v>
      </c>
      <c r="L230" s="2" t="s">
        <v>115</v>
      </c>
      <c r="M230" s="27" t="s">
        <v>1623</v>
      </c>
    </row>
    <row r="231" spans="1:13" x14ac:dyDescent="0.2">
      <c r="A231" s="2" t="s">
        <v>1604</v>
      </c>
      <c r="B231" s="16" t="s">
        <v>532</v>
      </c>
      <c r="C231" s="12">
        <v>44144.503750000003</v>
      </c>
      <c r="D231" s="27" t="s">
        <v>1378</v>
      </c>
      <c r="F231" s="16" t="s">
        <v>544</v>
      </c>
      <c r="G231" s="2" t="s">
        <v>1604</v>
      </c>
      <c r="H231" s="2" t="s">
        <v>115</v>
      </c>
      <c r="I231" s="27" t="s">
        <v>1622</v>
      </c>
      <c r="J231" s="2" t="s">
        <v>115</v>
      </c>
      <c r="K231" s="16" t="s">
        <v>115</v>
      </c>
      <c r="L231" s="2" t="s">
        <v>115</v>
      </c>
      <c r="M231" s="27" t="s">
        <v>1623</v>
      </c>
    </row>
    <row r="232" spans="1:13" x14ac:dyDescent="0.2">
      <c r="A232" s="2" t="s">
        <v>1605</v>
      </c>
      <c r="B232" s="16" t="s">
        <v>532</v>
      </c>
      <c r="C232" s="12">
        <v>44144.503750000003</v>
      </c>
      <c r="D232" s="27" t="s">
        <v>1378</v>
      </c>
      <c r="F232" s="16" t="s">
        <v>690</v>
      </c>
      <c r="G232" s="2" t="s">
        <v>1605</v>
      </c>
      <c r="H232" s="2" t="s">
        <v>115</v>
      </c>
      <c r="I232" s="27" t="s">
        <v>1622</v>
      </c>
      <c r="J232" s="2" t="s">
        <v>115</v>
      </c>
      <c r="K232" s="16" t="s">
        <v>115</v>
      </c>
      <c r="L232" s="2" t="s">
        <v>115</v>
      </c>
      <c r="M232" s="27" t="s">
        <v>1623</v>
      </c>
    </row>
    <row r="233" spans="1:13" x14ac:dyDescent="0.2">
      <c r="A233" s="2" t="s">
        <v>1606</v>
      </c>
      <c r="B233" s="16" t="s">
        <v>532</v>
      </c>
      <c r="C233" s="12">
        <v>44144.503750000003</v>
      </c>
      <c r="D233" s="27" t="s">
        <v>1378</v>
      </c>
      <c r="F233" s="16" t="s">
        <v>691</v>
      </c>
      <c r="G233" s="2" t="s">
        <v>1606</v>
      </c>
      <c r="H233" s="2" t="s">
        <v>115</v>
      </c>
      <c r="I233" s="27" t="s">
        <v>1622</v>
      </c>
      <c r="J233" s="2" t="s">
        <v>115</v>
      </c>
      <c r="K233" s="16" t="s">
        <v>115</v>
      </c>
      <c r="L233" s="2" t="s">
        <v>115</v>
      </c>
      <c r="M233" s="27" t="s">
        <v>1623</v>
      </c>
    </row>
    <row r="234" spans="1:13" x14ac:dyDescent="0.2">
      <c r="A234" s="2" t="s">
        <v>1607</v>
      </c>
      <c r="B234" s="16" t="s">
        <v>532</v>
      </c>
      <c r="C234" s="12">
        <v>44144.503750000003</v>
      </c>
      <c r="D234" s="27" t="s">
        <v>1378</v>
      </c>
      <c r="F234" s="16" t="s">
        <v>692</v>
      </c>
      <c r="G234" s="2" t="s">
        <v>1607</v>
      </c>
      <c r="H234" s="2" t="s">
        <v>115</v>
      </c>
      <c r="I234" s="27" t="s">
        <v>1622</v>
      </c>
      <c r="J234" s="2" t="s">
        <v>115</v>
      </c>
      <c r="K234" s="16" t="s">
        <v>115</v>
      </c>
      <c r="L234" s="2" t="s">
        <v>115</v>
      </c>
      <c r="M234" s="27" t="s">
        <v>1623</v>
      </c>
    </row>
    <row r="235" spans="1:13" x14ac:dyDescent="0.2">
      <c r="A235" s="2" t="s">
        <v>1608</v>
      </c>
      <c r="B235" s="16" t="s">
        <v>532</v>
      </c>
      <c r="C235" s="12">
        <v>44144.503750000003</v>
      </c>
      <c r="D235" s="27" t="s">
        <v>1378</v>
      </c>
      <c r="F235" s="16" t="s">
        <v>1169</v>
      </c>
      <c r="G235" s="2" t="s">
        <v>1608</v>
      </c>
      <c r="H235" s="2" t="s">
        <v>115</v>
      </c>
      <c r="I235" s="27" t="s">
        <v>1622</v>
      </c>
      <c r="J235" s="2" t="s">
        <v>115</v>
      </c>
      <c r="K235" s="16" t="s">
        <v>115</v>
      </c>
      <c r="L235" s="2" t="s">
        <v>115</v>
      </c>
      <c r="M235" s="27" t="s">
        <v>1623</v>
      </c>
    </row>
    <row r="236" spans="1:13" x14ac:dyDescent="0.2">
      <c r="A236" s="2" t="s">
        <v>1609</v>
      </c>
      <c r="B236" s="16" t="s">
        <v>532</v>
      </c>
      <c r="C236" s="12">
        <v>44144.503750000003</v>
      </c>
      <c r="D236" s="27" t="s">
        <v>1378</v>
      </c>
      <c r="F236" s="16" t="s">
        <v>693</v>
      </c>
      <c r="G236" s="2" t="s">
        <v>1609</v>
      </c>
      <c r="H236" s="2" t="s">
        <v>115</v>
      </c>
      <c r="I236" s="27" t="s">
        <v>1622</v>
      </c>
      <c r="J236" s="2" t="s">
        <v>115</v>
      </c>
      <c r="K236" s="16" t="s">
        <v>115</v>
      </c>
      <c r="L236" s="2" t="s">
        <v>115</v>
      </c>
      <c r="M236" s="27" t="s">
        <v>1623</v>
      </c>
    </row>
    <row r="237" spans="1:13" x14ac:dyDescent="0.2">
      <c r="A237" s="2" t="s">
        <v>1610</v>
      </c>
      <c r="B237" s="16" t="s">
        <v>532</v>
      </c>
      <c r="C237" s="12">
        <v>44144.503750000003</v>
      </c>
      <c r="D237" s="27" t="s">
        <v>1378</v>
      </c>
      <c r="F237" s="27" t="s">
        <v>1159</v>
      </c>
      <c r="G237" s="2" t="s">
        <v>1610</v>
      </c>
      <c r="H237" s="2" t="s">
        <v>115</v>
      </c>
      <c r="I237" s="27" t="s">
        <v>1622</v>
      </c>
      <c r="J237" s="2" t="s">
        <v>115</v>
      </c>
      <c r="K237" s="16" t="s">
        <v>115</v>
      </c>
      <c r="L237" s="2" t="s">
        <v>115</v>
      </c>
      <c r="M237" s="27" t="s">
        <v>1623</v>
      </c>
    </row>
    <row r="238" spans="1:13" x14ac:dyDescent="0.2">
      <c r="A238" s="2" t="s">
        <v>1611</v>
      </c>
      <c r="B238" s="16" t="s">
        <v>532</v>
      </c>
      <c r="C238" s="12">
        <v>44144.503750000003</v>
      </c>
      <c r="D238" s="27" t="s">
        <v>1378</v>
      </c>
      <c r="F238" s="16" t="s">
        <v>1289</v>
      </c>
      <c r="G238" s="2" t="s">
        <v>1611</v>
      </c>
      <c r="H238" s="2" t="s">
        <v>115</v>
      </c>
      <c r="I238" s="27" t="s">
        <v>1622</v>
      </c>
      <c r="J238" s="2" t="s">
        <v>115</v>
      </c>
      <c r="K238" s="16" t="s">
        <v>115</v>
      </c>
      <c r="L238" s="2" t="s">
        <v>115</v>
      </c>
      <c r="M238" s="27" t="s">
        <v>1623</v>
      </c>
    </row>
    <row r="239" spans="1:13" x14ac:dyDescent="0.2">
      <c r="A239" s="2" t="s">
        <v>1612</v>
      </c>
      <c r="B239" s="16" t="s">
        <v>532</v>
      </c>
      <c r="C239" s="12">
        <v>44144.503750000003</v>
      </c>
      <c r="D239" s="27" t="s">
        <v>1378</v>
      </c>
      <c r="F239" s="16" t="s">
        <v>694</v>
      </c>
      <c r="G239" s="2" t="s">
        <v>1612</v>
      </c>
      <c r="H239" s="2" t="s">
        <v>115</v>
      </c>
      <c r="I239" s="27" t="s">
        <v>1622</v>
      </c>
      <c r="J239" s="2" t="s">
        <v>115</v>
      </c>
      <c r="K239" s="16" t="s">
        <v>115</v>
      </c>
      <c r="L239" s="2" t="s">
        <v>115</v>
      </c>
      <c r="M239" s="27" t="s">
        <v>1623</v>
      </c>
    </row>
    <row r="240" spans="1:13" x14ac:dyDescent="0.2">
      <c r="A240" s="2" t="s">
        <v>1613</v>
      </c>
      <c r="B240" s="16" t="s">
        <v>532</v>
      </c>
      <c r="C240" s="12">
        <v>44144.503750000003</v>
      </c>
      <c r="D240" s="27" t="s">
        <v>1378</v>
      </c>
      <c r="F240" s="16" t="s">
        <v>695</v>
      </c>
      <c r="G240" s="2" t="s">
        <v>1613</v>
      </c>
      <c r="H240" s="2" t="s">
        <v>115</v>
      </c>
      <c r="I240" s="27" t="s">
        <v>1622</v>
      </c>
      <c r="J240" s="2" t="s">
        <v>115</v>
      </c>
      <c r="K240" s="16" t="s">
        <v>115</v>
      </c>
      <c r="L240" s="2" t="s">
        <v>115</v>
      </c>
      <c r="M240" s="27" t="s">
        <v>1623</v>
      </c>
    </row>
    <row r="241" spans="1:13" x14ac:dyDescent="0.2">
      <c r="A241" s="2" t="s">
        <v>1614</v>
      </c>
      <c r="B241" s="16" t="s">
        <v>532</v>
      </c>
      <c r="C241" s="12">
        <v>44144.503750000003</v>
      </c>
      <c r="D241" s="27" t="s">
        <v>1378</v>
      </c>
      <c r="F241" s="27" t="s">
        <v>11713</v>
      </c>
      <c r="G241" s="2" t="s">
        <v>1614</v>
      </c>
      <c r="H241" s="2" t="s">
        <v>115</v>
      </c>
      <c r="I241" s="27" t="s">
        <v>1622</v>
      </c>
      <c r="J241" s="2" t="s">
        <v>115</v>
      </c>
      <c r="K241" s="16" t="s">
        <v>115</v>
      </c>
      <c r="L241" s="2" t="s">
        <v>115</v>
      </c>
      <c r="M241" s="27" t="s">
        <v>1623</v>
      </c>
    </row>
    <row r="242" spans="1:13" x14ac:dyDescent="0.2">
      <c r="A242" s="2" t="s">
        <v>1615</v>
      </c>
      <c r="B242" s="16" t="s">
        <v>532</v>
      </c>
      <c r="C242" s="12">
        <v>44144.503750000003</v>
      </c>
      <c r="D242" s="27" t="s">
        <v>1378</v>
      </c>
      <c r="F242" s="27" t="s">
        <v>11734</v>
      </c>
      <c r="G242" s="2" t="s">
        <v>1615</v>
      </c>
      <c r="H242" s="2" t="s">
        <v>115</v>
      </c>
      <c r="I242" s="27" t="s">
        <v>1622</v>
      </c>
      <c r="J242" s="2" t="s">
        <v>115</v>
      </c>
      <c r="K242" s="16" t="s">
        <v>115</v>
      </c>
      <c r="L242" s="2" t="s">
        <v>115</v>
      </c>
      <c r="M242" s="27" t="s">
        <v>1623</v>
      </c>
    </row>
    <row r="243" spans="1:13" x14ac:dyDescent="0.2">
      <c r="A243" s="2" t="s">
        <v>1616</v>
      </c>
      <c r="B243" s="16" t="s">
        <v>532</v>
      </c>
      <c r="C243" s="12">
        <v>44144.503750000003</v>
      </c>
      <c r="D243" s="27" t="s">
        <v>1378</v>
      </c>
      <c r="F243" s="27" t="s">
        <v>1160</v>
      </c>
      <c r="G243" s="2" t="s">
        <v>1616</v>
      </c>
      <c r="H243" s="2" t="s">
        <v>115</v>
      </c>
      <c r="I243" s="27" t="s">
        <v>1622</v>
      </c>
      <c r="J243" s="2" t="s">
        <v>115</v>
      </c>
      <c r="K243" s="16" t="s">
        <v>115</v>
      </c>
      <c r="L243" s="2" t="s">
        <v>115</v>
      </c>
      <c r="M243" s="27" t="s">
        <v>1623</v>
      </c>
    </row>
    <row r="244" spans="1:13" x14ac:dyDescent="0.2">
      <c r="A244" s="2" t="s">
        <v>1617</v>
      </c>
      <c r="B244" s="16" t="s">
        <v>532</v>
      </c>
      <c r="C244" s="12">
        <v>44144.503750000003</v>
      </c>
      <c r="D244" s="27" t="s">
        <v>1378</v>
      </c>
      <c r="F244" s="27" t="s">
        <v>1224</v>
      </c>
      <c r="G244" s="2" t="s">
        <v>1617</v>
      </c>
      <c r="H244" s="2" t="s">
        <v>115</v>
      </c>
      <c r="I244" s="27" t="s">
        <v>1622</v>
      </c>
      <c r="J244" s="2" t="s">
        <v>115</v>
      </c>
      <c r="K244" s="16" t="s">
        <v>115</v>
      </c>
      <c r="L244" s="2" t="s">
        <v>115</v>
      </c>
      <c r="M244" s="27" t="s">
        <v>1623</v>
      </c>
    </row>
    <row r="245" spans="1:13" x14ac:dyDescent="0.2">
      <c r="A245" s="2" t="s">
        <v>1618</v>
      </c>
      <c r="B245" s="16" t="s">
        <v>532</v>
      </c>
      <c r="C245" s="12">
        <v>44144.503750000003</v>
      </c>
      <c r="D245" s="27" t="s">
        <v>1378</v>
      </c>
      <c r="F245" s="16" t="s">
        <v>696</v>
      </c>
      <c r="G245" s="2" t="s">
        <v>1618</v>
      </c>
      <c r="H245" s="2" t="s">
        <v>115</v>
      </c>
      <c r="I245" s="27" t="s">
        <v>1622</v>
      </c>
      <c r="J245" s="2" t="s">
        <v>115</v>
      </c>
      <c r="K245" s="16" t="s">
        <v>115</v>
      </c>
      <c r="L245" s="2" t="s">
        <v>115</v>
      </c>
      <c r="M245" s="27" t="s">
        <v>1623</v>
      </c>
    </row>
    <row r="246" spans="1:13" x14ac:dyDescent="0.2">
      <c r="A246" s="2" t="s">
        <v>1619</v>
      </c>
      <c r="B246" s="16" t="s">
        <v>532</v>
      </c>
      <c r="C246" s="12">
        <v>44144.503750000003</v>
      </c>
      <c r="D246" s="27" t="s">
        <v>1378</v>
      </c>
      <c r="F246" s="16" t="s">
        <v>697</v>
      </c>
      <c r="G246" s="2" t="s">
        <v>1619</v>
      </c>
      <c r="H246" s="2" t="s">
        <v>115</v>
      </c>
      <c r="I246" s="27" t="s">
        <v>1622</v>
      </c>
      <c r="J246" s="2" t="s">
        <v>115</v>
      </c>
      <c r="K246" s="16" t="s">
        <v>115</v>
      </c>
      <c r="L246" s="2" t="s">
        <v>115</v>
      </c>
      <c r="M246" s="27" t="s">
        <v>1623</v>
      </c>
    </row>
    <row r="247" spans="1:13" x14ac:dyDescent="0.2">
      <c r="A247" s="2" t="s">
        <v>1620</v>
      </c>
      <c r="B247" s="16" t="s">
        <v>532</v>
      </c>
      <c r="C247" s="12">
        <v>44144.503750000003</v>
      </c>
      <c r="D247" s="27" t="s">
        <v>1378</v>
      </c>
      <c r="F247" s="16" t="s">
        <v>201</v>
      </c>
      <c r="G247" s="2" t="s">
        <v>1620</v>
      </c>
      <c r="H247" s="2" t="s">
        <v>115</v>
      </c>
      <c r="I247" s="27" t="s">
        <v>1622</v>
      </c>
      <c r="J247" s="2" t="s">
        <v>115</v>
      </c>
      <c r="K247" s="16" t="s">
        <v>115</v>
      </c>
      <c r="L247" s="2" t="s">
        <v>115</v>
      </c>
      <c r="M247" s="27" t="s">
        <v>1623</v>
      </c>
    </row>
    <row r="248" spans="1:13" x14ac:dyDescent="0.2">
      <c r="A248" s="2" t="s">
        <v>1621</v>
      </c>
      <c r="B248" s="16" t="s">
        <v>532</v>
      </c>
      <c r="C248" s="12">
        <v>44144.503750000003</v>
      </c>
      <c r="D248" s="27" t="s">
        <v>1378</v>
      </c>
      <c r="F248" s="27" t="s">
        <v>11717</v>
      </c>
      <c r="G248" s="2" t="s">
        <v>1621</v>
      </c>
      <c r="H248" s="2" t="s">
        <v>115</v>
      </c>
      <c r="I248" s="27" t="s">
        <v>1622</v>
      </c>
      <c r="J248" s="2" t="s">
        <v>115</v>
      </c>
      <c r="K248" s="16" t="s">
        <v>115</v>
      </c>
      <c r="L248" s="2" t="s">
        <v>115</v>
      </c>
      <c r="M248" s="27" t="s">
        <v>1623</v>
      </c>
    </row>
  </sheetData>
  <autoFilter ref="A1:S1" xr:uid="{00000000-0009-0000-0000-00000D000000}">
    <sortState xmlns:xlrd2="http://schemas.microsoft.com/office/spreadsheetml/2017/richdata2" ref="A2:S256">
      <sortCondition ref="A1"/>
    </sortState>
  </autoFilter>
  <pageMargins left="0.7" right="0.7" top="0.75" bottom="0.75" header="0.3" footer="0.3"/>
  <pageSetup paperSize="9" orientation="portrait" horizontalDpi="4294967293"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9823794A-167C-4D1E-BCAD-A78E522D0366}">
          <x14:formula1>
            <xm:f>Type!$A:$A</xm:f>
          </x14:formula1>
          <xm:sqref>F1:F1048576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CFFCC"/>
  </sheetPr>
  <dimension ref="A1:P2"/>
  <sheetViews>
    <sheetView workbookViewId="0"/>
  </sheetViews>
  <sheetFormatPr baseColWidth="10" defaultColWidth="8.83203125" defaultRowHeight="15" x14ac:dyDescent="0.2"/>
  <cols>
    <col min="1" max="1" width="35.6640625" style="2" customWidth="1"/>
    <col min="2" max="2" width="13.1640625" style="16" customWidth="1"/>
    <col min="3" max="3" width="18.6640625" style="12" bestFit="1" customWidth="1"/>
    <col min="4" max="4" width="23.6640625" style="16" bestFit="1" customWidth="1"/>
    <col min="5" max="5" width="11.5" style="16" bestFit="1" customWidth="1"/>
    <col min="6" max="6" width="8.83203125" style="16" customWidth="1"/>
    <col min="7" max="7" width="19" style="16" customWidth="1"/>
    <col min="8" max="8" width="8.83203125" style="2" customWidth="1"/>
    <col min="9" max="9" width="8.83203125" style="16" customWidth="1"/>
    <col min="10" max="12" width="8.83203125" style="3" customWidth="1"/>
    <col min="13" max="15" width="8.83203125" style="4" customWidth="1"/>
    <col min="16" max="16" width="21.6640625" style="3" customWidth="1"/>
  </cols>
  <sheetData>
    <row r="1" spans="1:16" ht="72" x14ac:dyDescent="0.2">
      <c r="A1" s="1" t="s">
        <v>116</v>
      </c>
      <c r="B1" s="1" t="s">
        <v>94</v>
      </c>
      <c r="C1" s="1" t="s">
        <v>95</v>
      </c>
      <c r="D1" s="1" t="s">
        <v>291</v>
      </c>
      <c r="E1" s="1" t="s">
        <v>292</v>
      </c>
      <c r="F1" s="1" t="s">
        <v>267</v>
      </c>
      <c r="G1" s="1" t="s">
        <v>293</v>
      </c>
      <c r="H1" s="1" t="s">
        <v>294</v>
      </c>
      <c r="I1" s="1" t="s">
        <v>295</v>
      </c>
      <c r="J1" s="1" t="s">
        <v>296</v>
      </c>
      <c r="K1" s="1" t="s">
        <v>283</v>
      </c>
      <c r="L1" s="1" t="s">
        <v>297</v>
      </c>
      <c r="M1" s="1" t="s">
        <v>135</v>
      </c>
      <c r="N1" s="1" t="s">
        <v>136</v>
      </c>
      <c r="O1" s="1" t="s">
        <v>137</v>
      </c>
      <c r="P1" s="1" t="s">
        <v>130</v>
      </c>
    </row>
    <row r="2" spans="1:16" x14ac:dyDescent="0.2">
      <c r="A2" s="2" t="s">
        <v>298</v>
      </c>
      <c r="B2" s="16" t="s">
        <v>532</v>
      </c>
      <c r="C2" s="12">
        <v>44144.503750000003</v>
      </c>
      <c r="D2" s="16" t="s">
        <v>115</v>
      </c>
      <c r="E2" s="16" t="s">
        <v>115</v>
      </c>
      <c r="F2" s="16" t="s">
        <v>41</v>
      </c>
      <c r="G2" s="16" t="s">
        <v>244</v>
      </c>
      <c r="H2" s="2">
        <v>0</v>
      </c>
      <c r="I2" s="16" t="s">
        <v>1775</v>
      </c>
      <c r="J2" s="3">
        <v>0</v>
      </c>
      <c r="K2" s="3">
        <v>1</v>
      </c>
      <c r="L2" s="3">
        <v>0</v>
      </c>
    </row>
  </sheetData>
  <autoFilter ref="A1:P1" xr:uid="{00000000-0009-0000-0000-00000E000000}"/>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CCFFCC"/>
  </sheetPr>
  <dimension ref="A1:O153"/>
  <sheetViews>
    <sheetView topLeftCell="A67" workbookViewId="0">
      <selection activeCell="A76" sqref="A76"/>
    </sheetView>
  </sheetViews>
  <sheetFormatPr baseColWidth="10" defaultColWidth="8.83203125" defaultRowHeight="15" x14ac:dyDescent="0.2"/>
  <cols>
    <col min="1" max="1" width="61.1640625" style="2" bestFit="1" customWidth="1"/>
    <col min="2" max="2" width="10.1640625" style="16" bestFit="1" customWidth="1"/>
    <col min="3" max="3" width="18.6640625" style="12" bestFit="1" customWidth="1"/>
    <col min="4" max="4" width="28.6640625" style="16" bestFit="1" customWidth="1"/>
    <col min="5" max="7" width="8.83203125" style="16" customWidth="1"/>
    <col min="8" max="8" width="39.33203125" style="16" bestFit="1" customWidth="1"/>
    <col min="9" max="9" width="8.83203125" style="2" customWidth="1"/>
    <col min="10" max="10" width="104" style="2" bestFit="1" customWidth="1"/>
    <col min="11" max="11" width="8.83203125" style="4" customWidth="1"/>
    <col min="12" max="12" width="23.83203125" style="4" bestFit="1" customWidth="1"/>
    <col min="13" max="13" width="8.83203125" style="4" bestFit="1" customWidth="1"/>
    <col min="14" max="14" width="54.6640625" style="3" bestFit="1" customWidth="1"/>
    <col min="15" max="15" width="8.83203125" style="3" customWidth="1"/>
  </cols>
  <sheetData>
    <row r="1" spans="1:15" ht="66" x14ac:dyDescent="0.2">
      <c r="A1" s="1" t="s">
        <v>116</v>
      </c>
      <c r="B1" s="1" t="s">
        <v>94</v>
      </c>
      <c r="C1" s="1" t="s">
        <v>95</v>
      </c>
      <c r="D1" s="1" t="s">
        <v>96</v>
      </c>
      <c r="E1" s="1" t="s">
        <v>299</v>
      </c>
      <c r="F1" s="1" t="s">
        <v>300</v>
      </c>
      <c r="G1" s="1" t="s">
        <v>267</v>
      </c>
      <c r="H1" s="1" t="s">
        <v>293</v>
      </c>
      <c r="I1" s="1" t="s">
        <v>301</v>
      </c>
      <c r="J1" s="1" t="s">
        <v>302</v>
      </c>
      <c r="K1" s="1" t="s">
        <v>135</v>
      </c>
      <c r="L1" s="1" t="s">
        <v>136</v>
      </c>
      <c r="M1" s="1" t="s">
        <v>137</v>
      </c>
      <c r="N1" s="1" t="s">
        <v>130</v>
      </c>
      <c r="O1" s="1" t="s">
        <v>303</v>
      </c>
    </row>
    <row r="2" spans="1:15" x14ac:dyDescent="0.2">
      <c r="A2" s="24" t="s">
        <v>701</v>
      </c>
      <c r="B2" s="16" t="s">
        <v>532</v>
      </c>
      <c r="C2" s="12">
        <v>44144.503750000003</v>
      </c>
      <c r="D2" s="16" t="s">
        <v>304</v>
      </c>
      <c r="G2" s="16" t="s">
        <v>24</v>
      </c>
      <c r="H2" s="16" t="s">
        <v>134</v>
      </c>
      <c r="I2" s="2" t="s">
        <v>115</v>
      </c>
      <c r="J2" s="2" t="s">
        <v>115</v>
      </c>
      <c r="N2" s="3" t="s">
        <v>701</v>
      </c>
    </row>
    <row r="3" spans="1:15" x14ac:dyDescent="0.2">
      <c r="A3" s="2" t="s">
        <v>1624</v>
      </c>
      <c r="B3" s="16" t="s">
        <v>532</v>
      </c>
      <c r="C3" s="12">
        <v>44144.503750000003</v>
      </c>
      <c r="D3" s="16" t="s">
        <v>306</v>
      </c>
      <c r="G3" s="16" t="s">
        <v>34</v>
      </c>
      <c r="H3" s="16" t="s">
        <v>11705</v>
      </c>
      <c r="I3" s="2" t="s">
        <v>115</v>
      </c>
      <c r="J3" s="2" t="s">
        <v>115</v>
      </c>
      <c r="N3" s="3" t="s">
        <v>1624</v>
      </c>
    </row>
    <row r="4" spans="1:15" x14ac:dyDescent="0.2">
      <c r="A4" s="2" t="s">
        <v>1625</v>
      </c>
      <c r="B4" s="16" t="s">
        <v>532</v>
      </c>
      <c r="C4" s="12">
        <v>44144.503750000003</v>
      </c>
      <c r="D4" s="16" t="s">
        <v>304</v>
      </c>
      <c r="G4" s="16" t="s">
        <v>34</v>
      </c>
      <c r="H4" s="16" t="s">
        <v>11705</v>
      </c>
      <c r="I4" s="2" t="s">
        <v>115</v>
      </c>
      <c r="J4" s="2" t="s">
        <v>115</v>
      </c>
      <c r="N4" s="3" t="s">
        <v>1625</v>
      </c>
    </row>
    <row r="5" spans="1:15" x14ac:dyDescent="0.2">
      <c r="A5" s="2" t="s">
        <v>1626</v>
      </c>
      <c r="B5" s="16" t="s">
        <v>532</v>
      </c>
      <c r="C5" s="12">
        <v>44144.503750000003</v>
      </c>
      <c r="D5" s="16" t="s">
        <v>309</v>
      </c>
      <c r="G5" s="16" t="s">
        <v>34</v>
      </c>
      <c r="H5" s="16" t="s">
        <v>11705</v>
      </c>
      <c r="I5" s="2" t="s">
        <v>115</v>
      </c>
      <c r="J5" s="2" t="s">
        <v>115</v>
      </c>
      <c r="N5" s="3" t="s">
        <v>1626</v>
      </c>
    </row>
    <row r="6" spans="1:15" x14ac:dyDescent="0.2">
      <c r="A6" s="2" t="s">
        <v>1627</v>
      </c>
      <c r="B6" s="16" t="s">
        <v>532</v>
      </c>
      <c r="C6" s="12">
        <v>44144.503750000003</v>
      </c>
      <c r="D6" s="16" t="s">
        <v>312</v>
      </c>
      <c r="G6" s="16" t="s">
        <v>34</v>
      </c>
      <c r="H6" s="16" t="s">
        <v>11705</v>
      </c>
      <c r="I6" s="2" t="s">
        <v>115</v>
      </c>
      <c r="J6" s="2" t="s">
        <v>115</v>
      </c>
      <c r="N6" s="3" t="s">
        <v>1627</v>
      </c>
    </row>
    <row r="7" spans="1:15" x14ac:dyDescent="0.2">
      <c r="A7" s="2" t="s">
        <v>1628</v>
      </c>
      <c r="B7" s="16" t="s">
        <v>532</v>
      </c>
      <c r="C7" s="12">
        <v>44144.503750000003</v>
      </c>
      <c r="D7" s="16" t="s">
        <v>307</v>
      </c>
      <c r="G7" s="16" t="s">
        <v>34</v>
      </c>
      <c r="H7" s="16" t="s">
        <v>11704</v>
      </c>
      <c r="I7" s="2" t="s">
        <v>115</v>
      </c>
      <c r="J7" s="2" t="s">
        <v>115</v>
      </c>
      <c r="N7" s="3" t="s">
        <v>1628</v>
      </c>
    </row>
    <row r="8" spans="1:15" x14ac:dyDescent="0.2">
      <c r="A8" s="2" t="s">
        <v>1629</v>
      </c>
      <c r="B8" s="16" t="s">
        <v>532</v>
      </c>
      <c r="C8" s="12">
        <v>44144.503750000003</v>
      </c>
      <c r="D8" s="16" t="s">
        <v>309</v>
      </c>
      <c r="G8" s="16" t="s">
        <v>34</v>
      </c>
      <c r="H8" s="16" t="s">
        <v>11704</v>
      </c>
      <c r="I8" s="2" t="s">
        <v>115</v>
      </c>
      <c r="J8" s="2" t="s">
        <v>115</v>
      </c>
      <c r="N8" s="3" t="s">
        <v>1629</v>
      </c>
    </row>
    <row r="9" spans="1:15" x14ac:dyDescent="0.2">
      <c r="A9" s="2" t="s">
        <v>1630</v>
      </c>
      <c r="B9" s="16" t="s">
        <v>532</v>
      </c>
      <c r="C9" s="12">
        <v>44144.503750000003</v>
      </c>
      <c r="D9" s="16" t="s">
        <v>304</v>
      </c>
      <c r="G9" s="16" t="s">
        <v>34</v>
      </c>
      <c r="H9" s="16" t="s">
        <v>11704</v>
      </c>
      <c r="I9" s="2" t="s">
        <v>115</v>
      </c>
      <c r="J9" s="2" t="s">
        <v>115</v>
      </c>
      <c r="N9" s="3" t="s">
        <v>1630</v>
      </c>
    </row>
    <row r="10" spans="1:15" x14ac:dyDescent="0.2">
      <c r="A10" s="2" t="s">
        <v>1631</v>
      </c>
      <c r="B10" s="16" t="s">
        <v>532</v>
      </c>
      <c r="C10" s="12">
        <v>44144.503750000003</v>
      </c>
      <c r="D10" s="16" t="s">
        <v>306</v>
      </c>
      <c r="G10" s="16" t="s">
        <v>34</v>
      </c>
      <c r="H10" s="16" t="s">
        <v>11704</v>
      </c>
      <c r="I10" s="2" t="s">
        <v>115</v>
      </c>
      <c r="J10" s="2" t="s">
        <v>115</v>
      </c>
      <c r="N10" s="3" t="s">
        <v>1631</v>
      </c>
    </row>
    <row r="11" spans="1:15" x14ac:dyDescent="0.2">
      <c r="A11" s="2" t="s">
        <v>1632</v>
      </c>
      <c r="B11" s="16" t="s">
        <v>532</v>
      </c>
      <c r="C11" s="12">
        <v>44144.503750000003</v>
      </c>
      <c r="D11" s="16" t="s">
        <v>311</v>
      </c>
      <c r="G11" s="16" t="s">
        <v>34</v>
      </c>
      <c r="H11" s="16" t="s">
        <v>11704</v>
      </c>
      <c r="I11" s="2" t="s">
        <v>115</v>
      </c>
      <c r="J11" s="2" t="s">
        <v>115</v>
      </c>
      <c r="N11" s="3" t="s">
        <v>1632</v>
      </c>
    </row>
    <row r="12" spans="1:15" x14ac:dyDescent="0.2">
      <c r="A12" s="2" t="s">
        <v>1633</v>
      </c>
      <c r="B12" s="16" t="s">
        <v>532</v>
      </c>
      <c r="C12" s="12">
        <v>44144.503750000003</v>
      </c>
      <c r="D12" s="16" t="s">
        <v>305</v>
      </c>
      <c r="G12" s="16" t="s">
        <v>34</v>
      </c>
      <c r="H12" s="16" t="s">
        <v>11704</v>
      </c>
      <c r="I12" s="2" t="s">
        <v>115</v>
      </c>
      <c r="J12" s="2" t="s">
        <v>115</v>
      </c>
      <c r="N12" s="3" t="s">
        <v>1633</v>
      </c>
    </row>
    <row r="13" spans="1:15" x14ac:dyDescent="0.2">
      <c r="A13" s="2" t="s">
        <v>1634</v>
      </c>
      <c r="B13" s="16" t="s">
        <v>532</v>
      </c>
      <c r="C13" s="12">
        <v>44144.503750000003</v>
      </c>
      <c r="D13" s="16" t="s">
        <v>304</v>
      </c>
      <c r="G13" s="16" t="s">
        <v>34</v>
      </c>
      <c r="H13" s="16" t="s">
        <v>205</v>
      </c>
      <c r="I13" s="2" t="s">
        <v>115</v>
      </c>
      <c r="J13" s="2" t="s">
        <v>115</v>
      </c>
      <c r="N13" s="3" t="s">
        <v>1634</v>
      </c>
    </row>
    <row r="14" spans="1:15" x14ac:dyDescent="0.2">
      <c r="A14" s="2" t="s">
        <v>1635</v>
      </c>
      <c r="B14" s="16" t="s">
        <v>532</v>
      </c>
      <c r="C14" s="12">
        <v>44144.503750000003</v>
      </c>
      <c r="D14" s="16" t="s">
        <v>306</v>
      </c>
      <c r="G14" s="16" t="s">
        <v>34</v>
      </c>
      <c r="H14" s="16" t="s">
        <v>205</v>
      </c>
      <c r="I14" s="2" t="s">
        <v>115</v>
      </c>
      <c r="J14" s="2" t="s">
        <v>115</v>
      </c>
      <c r="N14" s="3" t="s">
        <v>1635</v>
      </c>
    </row>
    <row r="15" spans="1:15" x14ac:dyDescent="0.2">
      <c r="A15" s="2" t="s">
        <v>1636</v>
      </c>
      <c r="B15" s="16" t="s">
        <v>532</v>
      </c>
      <c r="C15" s="12">
        <v>44144.503750000003</v>
      </c>
      <c r="D15" s="16" t="s">
        <v>305</v>
      </c>
      <c r="G15" s="16" t="s">
        <v>34</v>
      </c>
      <c r="H15" s="16" t="s">
        <v>235</v>
      </c>
      <c r="I15" s="2" t="s">
        <v>115</v>
      </c>
      <c r="J15" s="2" t="s">
        <v>115</v>
      </c>
      <c r="N15" s="3" t="s">
        <v>1636</v>
      </c>
    </row>
    <row r="16" spans="1:15" x14ac:dyDescent="0.2">
      <c r="A16" s="2" t="s">
        <v>1637</v>
      </c>
      <c r="B16" s="16" t="s">
        <v>532</v>
      </c>
      <c r="C16" s="12">
        <v>44144.503750000003</v>
      </c>
      <c r="D16" s="16" t="s">
        <v>304</v>
      </c>
      <c r="G16" s="16" t="s">
        <v>34</v>
      </c>
      <c r="H16" s="16" t="s">
        <v>235</v>
      </c>
      <c r="I16" s="2" t="s">
        <v>115</v>
      </c>
      <c r="J16" s="2" t="s">
        <v>115</v>
      </c>
      <c r="N16" s="3" t="s">
        <v>1637</v>
      </c>
    </row>
    <row r="17" spans="1:14" x14ac:dyDescent="0.2">
      <c r="A17" s="2" t="s">
        <v>1638</v>
      </c>
      <c r="B17" s="16" t="s">
        <v>532</v>
      </c>
      <c r="C17" s="12">
        <v>44144.503750000003</v>
      </c>
      <c r="D17" s="16" t="s">
        <v>306</v>
      </c>
      <c r="G17" s="16" t="s">
        <v>34</v>
      </c>
      <c r="H17" s="16" t="s">
        <v>228</v>
      </c>
      <c r="I17" s="2" t="s">
        <v>115</v>
      </c>
      <c r="J17" s="2" t="s">
        <v>115</v>
      </c>
      <c r="N17" s="3" t="s">
        <v>1638</v>
      </c>
    </row>
    <row r="18" spans="1:14" x14ac:dyDescent="0.2">
      <c r="A18" s="2" t="s">
        <v>1639</v>
      </c>
      <c r="B18" s="16" t="s">
        <v>532</v>
      </c>
      <c r="C18" s="12">
        <v>44144.503750000003</v>
      </c>
      <c r="D18" s="16" t="s">
        <v>310</v>
      </c>
      <c r="G18" s="16" t="s">
        <v>34</v>
      </c>
      <c r="H18" s="16" t="s">
        <v>228</v>
      </c>
      <c r="I18" s="2" t="s">
        <v>115</v>
      </c>
      <c r="J18" s="2" t="s">
        <v>115</v>
      </c>
      <c r="N18" s="3" t="s">
        <v>1639</v>
      </c>
    </row>
    <row r="19" spans="1:14" x14ac:dyDescent="0.2">
      <c r="A19" s="2" t="s">
        <v>1640</v>
      </c>
      <c r="B19" s="16" t="s">
        <v>532</v>
      </c>
      <c r="C19" s="12">
        <v>44144.503750000003</v>
      </c>
      <c r="D19" s="16" t="s">
        <v>308</v>
      </c>
      <c r="G19" s="16" t="s">
        <v>34</v>
      </c>
      <c r="H19" s="16" t="s">
        <v>228</v>
      </c>
      <c r="I19" s="2" t="s">
        <v>115</v>
      </c>
      <c r="J19" s="2" t="s">
        <v>115</v>
      </c>
      <c r="N19" s="3" t="s">
        <v>1640</v>
      </c>
    </row>
    <row r="20" spans="1:14" x14ac:dyDescent="0.2">
      <c r="A20" s="2" t="s">
        <v>1641</v>
      </c>
      <c r="B20" s="16" t="s">
        <v>532</v>
      </c>
      <c r="C20" s="12">
        <v>44144.503750000003</v>
      </c>
      <c r="D20" s="16" t="s">
        <v>304</v>
      </c>
      <c r="G20" s="16" t="s">
        <v>34</v>
      </c>
      <c r="H20" s="16" t="s">
        <v>228</v>
      </c>
      <c r="I20" s="2" t="s">
        <v>115</v>
      </c>
      <c r="J20" s="2" t="s">
        <v>115</v>
      </c>
      <c r="N20" s="3" t="s">
        <v>1641</v>
      </c>
    </row>
    <row r="21" spans="1:14" x14ac:dyDescent="0.2">
      <c r="A21" s="2" t="s">
        <v>1642</v>
      </c>
      <c r="B21" s="16" t="s">
        <v>532</v>
      </c>
      <c r="C21" s="12">
        <v>44144.503750000003</v>
      </c>
      <c r="D21" s="16" t="s">
        <v>306</v>
      </c>
      <c r="G21" s="16" t="s">
        <v>34</v>
      </c>
      <c r="H21" s="16" t="s">
        <v>216</v>
      </c>
      <c r="I21" s="2" t="s">
        <v>115</v>
      </c>
      <c r="J21" s="2" t="s">
        <v>115</v>
      </c>
      <c r="N21" s="3" t="s">
        <v>1642</v>
      </c>
    </row>
    <row r="22" spans="1:14" x14ac:dyDescent="0.2">
      <c r="A22" s="2" t="s">
        <v>1643</v>
      </c>
      <c r="B22" s="16" t="s">
        <v>532</v>
      </c>
      <c r="C22" s="12">
        <v>44144.503750000003</v>
      </c>
      <c r="D22" s="16" t="s">
        <v>309</v>
      </c>
      <c r="G22" s="16" t="s">
        <v>34</v>
      </c>
      <c r="H22" s="16" t="s">
        <v>216</v>
      </c>
      <c r="I22" s="2" t="s">
        <v>115</v>
      </c>
      <c r="J22" s="2" t="s">
        <v>115</v>
      </c>
      <c r="N22" s="3" t="s">
        <v>1643</v>
      </c>
    </row>
    <row r="23" spans="1:14" x14ac:dyDescent="0.2">
      <c r="A23" s="2" t="s">
        <v>1644</v>
      </c>
      <c r="B23" s="16" t="s">
        <v>532</v>
      </c>
      <c r="C23" s="12">
        <v>44144.503750000003</v>
      </c>
      <c r="D23" s="16" t="s">
        <v>304</v>
      </c>
      <c r="G23" s="16" t="s">
        <v>34</v>
      </c>
      <c r="H23" s="16" t="s">
        <v>216</v>
      </c>
      <c r="I23" s="2" t="s">
        <v>115</v>
      </c>
      <c r="J23" s="2" t="s">
        <v>115</v>
      </c>
      <c r="N23" s="3" t="s">
        <v>1644</v>
      </c>
    </row>
    <row r="24" spans="1:14" x14ac:dyDescent="0.2">
      <c r="A24" s="2" t="s">
        <v>1645</v>
      </c>
      <c r="B24" s="16" t="s">
        <v>532</v>
      </c>
      <c r="C24" s="12">
        <v>44144.503750000003</v>
      </c>
      <c r="D24" s="16" t="s">
        <v>305</v>
      </c>
      <c r="G24" s="16" t="s">
        <v>34</v>
      </c>
      <c r="H24" s="16" t="s">
        <v>211</v>
      </c>
      <c r="I24" s="2" t="s">
        <v>115</v>
      </c>
      <c r="J24" s="2" t="s">
        <v>115</v>
      </c>
      <c r="N24" s="3" t="s">
        <v>1645</v>
      </c>
    </row>
    <row r="25" spans="1:14" x14ac:dyDescent="0.2">
      <c r="A25" s="2" t="s">
        <v>1646</v>
      </c>
      <c r="B25" s="16" t="s">
        <v>532</v>
      </c>
      <c r="C25" s="12">
        <v>44144.503750000003</v>
      </c>
      <c r="D25" s="16" t="s">
        <v>308</v>
      </c>
      <c r="G25" s="16" t="s">
        <v>34</v>
      </c>
      <c r="H25" s="16" t="s">
        <v>211</v>
      </c>
      <c r="I25" s="2" t="s">
        <v>115</v>
      </c>
      <c r="J25" s="2" t="s">
        <v>115</v>
      </c>
      <c r="N25" s="3" t="s">
        <v>1646</v>
      </c>
    </row>
    <row r="26" spans="1:14" x14ac:dyDescent="0.2">
      <c r="A26" s="2" t="s">
        <v>1647</v>
      </c>
      <c r="B26" s="16" t="s">
        <v>532</v>
      </c>
      <c r="C26" s="12">
        <v>44144.503750000003</v>
      </c>
      <c r="D26" s="16" t="s">
        <v>309</v>
      </c>
      <c r="G26" s="16" t="s">
        <v>34</v>
      </c>
      <c r="H26" s="16" t="s">
        <v>211</v>
      </c>
      <c r="I26" s="2" t="s">
        <v>115</v>
      </c>
      <c r="J26" s="2" t="s">
        <v>115</v>
      </c>
      <c r="N26" s="3" t="s">
        <v>1647</v>
      </c>
    </row>
    <row r="27" spans="1:14" x14ac:dyDescent="0.2">
      <c r="A27" s="2" t="s">
        <v>1648</v>
      </c>
      <c r="B27" s="16" t="s">
        <v>532</v>
      </c>
      <c r="C27" s="12">
        <v>44144.503750000003</v>
      </c>
      <c r="D27" s="16" t="s">
        <v>306</v>
      </c>
      <c r="G27" s="16" t="s">
        <v>34</v>
      </c>
      <c r="H27" s="16" t="s">
        <v>211</v>
      </c>
      <c r="I27" s="2" t="s">
        <v>115</v>
      </c>
      <c r="J27" s="2" t="s">
        <v>115</v>
      </c>
      <c r="N27" s="3" t="s">
        <v>1648</v>
      </c>
    </row>
    <row r="28" spans="1:14" x14ac:dyDescent="0.2">
      <c r="A28" s="2" t="s">
        <v>1649</v>
      </c>
      <c r="B28" s="16" t="s">
        <v>532</v>
      </c>
      <c r="C28" s="12">
        <v>44144.503750000003</v>
      </c>
      <c r="D28" s="16" t="s">
        <v>304</v>
      </c>
      <c r="G28" s="16" t="s">
        <v>34</v>
      </c>
      <c r="H28" s="16" t="s">
        <v>203</v>
      </c>
      <c r="I28" s="2" t="s">
        <v>115</v>
      </c>
      <c r="J28" s="2" t="s">
        <v>115</v>
      </c>
      <c r="N28" s="3" t="s">
        <v>1649</v>
      </c>
    </row>
    <row r="29" spans="1:14" x14ac:dyDescent="0.2">
      <c r="A29" s="2" t="s">
        <v>1650</v>
      </c>
      <c r="B29" s="16" t="s">
        <v>532</v>
      </c>
      <c r="C29" s="12">
        <v>44144.503750000003</v>
      </c>
      <c r="D29" s="16" t="s">
        <v>306</v>
      </c>
      <c r="G29" s="16" t="s">
        <v>34</v>
      </c>
      <c r="H29" s="16" t="s">
        <v>203</v>
      </c>
      <c r="I29" s="2" t="s">
        <v>115</v>
      </c>
      <c r="J29" s="2" t="s">
        <v>115</v>
      </c>
      <c r="N29" s="3" t="s">
        <v>1650</v>
      </c>
    </row>
    <row r="30" spans="1:14" x14ac:dyDescent="0.2">
      <c r="A30" s="2" t="s">
        <v>1651</v>
      </c>
      <c r="B30" s="16" t="s">
        <v>532</v>
      </c>
      <c r="C30" s="12">
        <v>44144.503750000003</v>
      </c>
      <c r="D30" s="16" t="s">
        <v>306</v>
      </c>
      <c r="G30" s="16" t="s">
        <v>34</v>
      </c>
      <c r="H30" s="16" t="s">
        <v>200</v>
      </c>
      <c r="I30" s="2" t="s">
        <v>115</v>
      </c>
      <c r="J30" s="2" t="s">
        <v>115</v>
      </c>
      <c r="N30" s="3" t="s">
        <v>1651</v>
      </c>
    </row>
    <row r="31" spans="1:14" x14ac:dyDescent="0.2">
      <c r="A31" s="2" t="s">
        <v>1652</v>
      </c>
      <c r="B31" s="16" t="s">
        <v>532</v>
      </c>
      <c r="C31" s="12">
        <v>44144.503750000003</v>
      </c>
      <c r="D31" s="16" t="s">
        <v>309</v>
      </c>
      <c r="G31" s="16" t="s">
        <v>34</v>
      </c>
      <c r="H31" s="16" t="s">
        <v>200</v>
      </c>
      <c r="I31" s="2" t="s">
        <v>115</v>
      </c>
      <c r="J31" s="2" t="s">
        <v>115</v>
      </c>
      <c r="N31" s="3" t="s">
        <v>1652</v>
      </c>
    </row>
    <row r="32" spans="1:14" x14ac:dyDescent="0.2">
      <c r="A32" s="2" t="s">
        <v>1653</v>
      </c>
      <c r="B32" s="16" t="s">
        <v>532</v>
      </c>
      <c r="C32" s="12">
        <v>44144.503750000003</v>
      </c>
      <c r="D32" s="16" t="s">
        <v>308</v>
      </c>
      <c r="G32" s="16" t="s">
        <v>34</v>
      </c>
      <c r="H32" s="16" t="s">
        <v>200</v>
      </c>
      <c r="I32" s="2" t="s">
        <v>115</v>
      </c>
      <c r="J32" s="2" t="s">
        <v>115</v>
      </c>
      <c r="N32" s="3" t="s">
        <v>1653</v>
      </c>
    </row>
    <row r="33" spans="1:14" x14ac:dyDescent="0.2">
      <c r="A33" s="2" t="s">
        <v>1654</v>
      </c>
      <c r="B33" s="16" t="s">
        <v>532</v>
      </c>
      <c r="C33" s="12">
        <v>44144.503750000003</v>
      </c>
      <c r="D33" s="16" t="s">
        <v>311</v>
      </c>
      <c r="G33" s="16" t="s">
        <v>34</v>
      </c>
      <c r="H33" s="16" t="s">
        <v>184</v>
      </c>
      <c r="I33" s="2" t="s">
        <v>115</v>
      </c>
      <c r="J33" s="2" t="s">
        <v>115</v>
      </c>
      <c r="N33" s="3" t="s">
        <v>1654</v>
      </c>
    </row>
    <row r="34" spans="1:14" x14ac:dyDescent="0.2">
      <c r="A34" s="2" t="s">
        <v>1655</v>
      </c>
      <c r="B34" s="16" t="s">
        <v>532</v>
      </c>
      <c r="C34" s="12">
        <v>44144.503750000003</v>
      </c>
      <c r="D34" s="16" t="s">
        <v>305</v>
      </c>
      <c r="G34" s="16" t="s">
        <v>34</v>
      </c>
      <c r="H34" s="16" t="s">
        <v>184</v>
      </c>
      <c r="I34" s="2" t="s">
        <v>115</v>
      </c>
      <c r="J34" s="2" t="s">
        <v>115</v>
      </c>
      <c r="N34" s="3" t="s">
        <v>1655</v>
      </c>
    </row>
    <row r="35" spans="1:14" x14ac:dyDescent="0.2">
      <c r="A35" s="2" t="s">
        <v>1656</v>
      </c>
      <c r="B35" s="16" t="s">
        <v>532</v>
      </c>
      <c r="C35" s="12">
        <v>44144.503750000003</v>
      </c>
      <c r="D35" s="16" t="s">
        <v>306</v>
      </c>
      <c r="G35" s="16" t="s">
        <v>34</v>
      </c>
      <c r="H35" s="16" t="s">
        <v>184</v>
      </c>
      <c r="I35" s="2" t="s">
        <v>115</v>
      </c>
      <c r="J35" s="2" t="s">
        <v>115</v>
      </c>
      <c r="N35" s="3" t="s">
        <v>1656</v>
      </c>
    </row>
    <row r="36" spans="1:14" x14ac:dyDescent="0.2">
      <c r="A36" s="2" t="s">
        <v>1657</v>
      </c>
      <c r="B36" s="16" t="s">
        <v>532</v>
      </c>
      <c r="C36" s="12">
        <v>44144.503750000003</v>
      </c>
      <c r="D36" s="16" t="s">
        <v>313</v>
      </c>
      <c r="G36" s="16" t="s">
        <v>34</v>
      </c>
      <c r="H36" s="16" t="s">
        <v>184</v>
      </c>
      <c r="I36" s="2" t="s">
        <v>115</v>
      </c>
      <c r="J36" s="2" t="s">
        <v>115</v>
      </c>
      <c r="N36" s="3" t="s">
        <v>1657</v>
      </c>
    </row>
    <row r="37" spans="1:14" x14ac:dyDescent="0.2">
      <c r="A37" s="2" t="s">
        <v>1658</v>
      </c>
      <c r="B37" s="16" t="s">
        <v>532</v>
      </c>
      <c r="C37" s="12">
        <v>44144.503750000003</v>
      </c>
      <c r="D37" s="16" t="s">
        <v>307</v>
      </c>
      <c r="G37" s="16" t="s">
        <v>34</v>
      </c>
      <c r="H37" s="16" t="s">
        <v>184</v>
      </c>
      <c r="I37" s="2" t="s">
        <v>115</v>
      </c>
      <c r="J37" s="2" t="s">
        <v>115</v>
      </c>
      <c r="N37" s="3" t="s">
        <v>1658</v>
      </c>
    </row>
    <row r="38" spans="1:14" x14ac:dyDescent="0.2">
      <c r="A38" s="2" t="s">
        <v>1659</v>
      </c>
      <c r="B38" s="16" t="s">
        <v>532</v>
      </c>
      <c r="C38" s="12">
        <v>44144.503750000003</v>
      </c>
      <c r="D38" s="16" t="s">
        <v>305</v>
      </c>
      <c r="G38" s="16" t="s">
        <v>34</v>
      </c>
      <c r="H38" s="16" t="s">
        <v>191</v>
      </c>
      <c r="I38" s="2" t="s">
        <v>115</v>
      </c>
      <c r="J38" s="2" t="s">
        <v>115</v>
      </c>
      <c r="N38" s="3" t="s">
        <v>1659</v>
      </c>
    </row>
    <row r="39" spans="1:14" x14ac:dyDescent="0.2">
      <c r="A39" s="2" t="s">
        <v>1660</v>
      </c>
      <c r="B39" s="16" t="s">
        <v>532</v>
      </c>
      <c r="C39" s="12">
        <v>44144.503750000003</v>
      </c>
      <c r="D39" s="16" t="s">
        <v>308</v>
      </c>
      <c r="G39" s="16" t="s">
        <v>34</v>
      </c>
      <c r="H39" s="16" t="s">
        <v>191</v>
      </c>
      <c r="I39" s="2" t="s">
        <v>115</v>
      </c>
      <c r="J39" s="2" t="s">
        <v>115</v>
      </c>
      <c r="N39" s="3" t="s">
        <v>1660</v>
      </c>
    </row>
    <row r="40" spans="1:14" x14ac:dyDescent="0.2">
      <c r="A40" s="2" t="s">
        <v>1661</v>
      </c>
      <c r="B40" s="16" t="s">
        <v>532</v>
      </c>
      <c r="C40" s="12">
        <v>44144.503750000003</v>
      </c>
      <c r="D40" s="16" t="s">
        <v>304</v>
      </c>
      <c r="G40" s="16" t="s">
        <v>34</v>
      </c>
      <c r="H40" s="16" t="s">
        <v>191</v>
      </c>
      <c r="I40" s="2" t="s">
        <v>115</v>
      </c>
      <c r="J40" s="2" t="s">
        <v>115</v>
      </c>
      <c r="N40" s="3" t="s">
        <v>1661</v>
      </c>
    </row>
    <row r="41" spans="1:14" x14ac:dyDescent="0.2">
      <c r="A41" s="2" t="s">
        <v>1662</v>
      </c>
      <c r="B41" s="16" t="s">
        <v>532</v>
      </c>
      <c r="C41" s="12">
        <v>44144.503750000003</v>
      </c>
      <c r="D41" s="16" t="s">
        <v>306</v>
      </c>
      <c r="G41" s="16" t="s">
        <v>34</v>
      </c>
      <c r="H41" s="16" t="s">
        <v>191</v>
      </c>
      <c r="I41" s="2" t="s">
        <v>115</v>
      </c>
      <c r="J41" s="2" t="s">
        <v>115</v>
      </c>
      <c r="N41" s="3" t="s">
        <v>1662</v>
      </c>
    </row>
    <row r="42" spans="1:14" x14ac:dyDescent="0.2">
      <c r="A42" s="2" t="s">
        <v>1663</v>
      </c>
      <c r="B42" s="16" t="s">
        <v>532</v>
      </c>
      <c r="C42" s="12">
        <v>44144.503750000003</v>
      </c>
      <c r="D42" s="16" t="s">
        <v>304</v>
      </c>
      <c r="G42" s="16" t="s">
        <v>34</v>
      </c>
      <c r="H42" s="16" t="s">
        <v>208</v>
      </c>
      <c r="I42" s="2" t="s">
        <v>115</v>
      </c>
      <c r="J42" s="2" t="s">
        <v>115</v>
      </c>
      <c r="N42" s="3" t="s">
        <v>1663</v>
      </c>
    </row>
    <row r="43" spans="1:14" x14ac:dyDescent="0.2">
      <c r="A43" s="2" t="s">
        <v>1664</v>
      </c>
      <c r="B43" s="16" t="s">
        <v>532</v>
      </c>
      <c r="C43" s="12">
        <v>44144.503750000003</v>
      </c>
      <c r="D43" s="16" t="s">
        <v>305</v>
      </c>
      <c r="G43" s="16" t="s">
        <v>34</v>
      </c>
      <c r="H43" s="16" t="s">
        <v>208</v>
      </c>
      <c r="I43" s="2" t="s">
        <v>115</v>
      </c>
      <c r="J43" s="2" t="s">
        <v>115</v>
      </c>
      <c r="N43" s="3" t="s">
        <v>1664</v>
      </c>
    </row>
    <row r="44" spans="1:14" x14ac:dyDescent="0.2">
      <c r="A44" s="2" t="s">
        <v>1665</v>
      </c>
      <c r="B44" s="16" t="s">
        <v>532</v>
      </c>
      <c r="C44" s="12">
        <v>44144.503750000003</v>
      </c>
      <c r="D44" s="16" t="s">
        <v>306</v>
      </c>
      <c r="G44" s="16" t="s">
        <v>34</v>
      </c>
      <c r="H44" s="16" t="s">
        <v>208</v>
      </c>
      <c r="I44" s="2" t="s">
        <v>115</v>
      </c>
      <c r="J44" s="2" t="s">
        <v>115</v>
      </c>
      <c r="N44" s="3" t="s">
        <v>1665</v>
      </c>
    </row>
    <row r="45" spans="1:14" x14ac:dyDescent="0.2">
      <c r="A45" s="2" t="s">
        <v>1666</v>
      </c>
      <c r="B45" s="16" t="s">
        <v>532</v>
      </c>
      <c r="C45" s="12">
        <v>44144.503750000003</v>
      </c>
      <c r="D45" s="16" t="s">
        <v>308</v>
      </c>
      <c r="G45" s="16" t="s">
        <v>34</v>
      </c>
      <c r="H45" s="16" t="s">
        <v>208</v>
      </c>
      <c r="I45" s="2" t="s">
        <v>115</v>
      </c>
      <c r="J45" s="2" t="s">
        <v>115</v>
      </c>
      <c r="N45" s="3" t="s">
        <v>1666</v>
      </c>
    </row>
    <row r="46" spans="1:14" x14ac:dyDescent="0.2">
      <c r="A46" s="2" t="s">
        <v>1667</v>
      </c>
      <c r="B46" s="16" t="s">
        <v>532</v>
      </c>
      <c r="C46" s="12">
        <v>44144.503750000003</v>
      </c>
      <c r="D46" s="16" t="s">
        <v>304</v>
      </c>
      <c r="G46" s="16" t="s">
        <v>34</v>
      </c>
      <c r="H46" s="16" t="s">
        <v>209</v>
      </c>
      <c r="I46" s="2" t="s">
        <v>115</v>
      </c>
      <c r="J46" s="2" t="s">
        <v>115</v>
      </c>
      <c r="N46" s="3" t="s">
        <v>1667</v>
      </c>
    </row>
    <row r="47" spans="1:14" x14ac:dyDescent="0.2">
      <c r="A47" s="2" t="s">
        <v>1668</v>
      </c>
      <c r="B47" s="16" t="s">
        <v>532</v>
      </c>
      <c r="C47" s="12">
        <v>44144.503750000003</v>
      </c>
      <c r="D47" s="16" t="s">
        <v>308</v>
      </c>
      <c r="G47" s="16" t="s">
        <v>34</v>
      </c>
      <c r="H47" s="16" t="s">
        <v>209</v>
      </c>
      <c r="I47" s="2" t="s">
        <v>115</v>
      </c>
      <c r="J47" s="2" t="s">
        <v>115</v>
      </c>
      <c r="N47" s="3" t="s">
        <v>1668</v>
      </c>
    </row>
    <row r="48" spans="1:14" x14ac:dyDescent="0.2">
      <c r="A48" s="2" t="s">
        <v>1669</v>
      </c>
      <c r="B48" s="16" t="s">
        <v>532</v>
      </c>
      <c r="C48" s="12">
        <v>44144.503750000003</v>
      </c>
      <c r="D48" s="16" t="s">
        <v>305</v>
      </c>
      <c r="G48" s="16" t="s">
        <v>34</v>
      </c>
      <c r="H48" s="16" t="s">
        <v>209</v>
      </c>
      <c r="I48" s="2" t="s">
        <v>115</v>
      </c>
      <c r="J48" s="2" t="s">
        <v>115</v>
      </c>
      <c r="N48" s="3" t="s">
        <v>1669</v>
      </c>
    </row>
    <row r="49" spans="1:14" x14ac:dyDescent="0.2">
      <c r="A49" s="2" t="s">
        <v>1670</v>
      </c>
      <c r="B49" s="16" t="s">
        <v>532</v>
      </c>
      <c r="C49" s="12">
        <v>44144.503750000003</v>
      </c>
      <c r="D49" s="16" t="s">
        <v>306</v>
      </c>
      <c r="G49" s="16" t="s">
        <v>34</v>
      </c>
      <c r="H49" s="16" t="s">
        <v>209</v>
      </c>
      <c r="I49" s="2" t="s">
        <v>115</v>
      </c>
      <c r="J49" s="2" t="s">
        <v>115</v>
      </c>
      <c r="N49" s="3" t="s">
        <v>1670</v>
      </c>
    </row>
    <row r="50" spans="1:14" x14ac:dyDescent="0.2">
      <c r="A50" s="2" t="s">
        <v>1671</v>
      </c>
      <c r="B50" s="16" t="s">
        <v>532</v>
      </c>
      <c r="C50" s="12">
        <v>44144.503750000003</v>
      </c>
      <c r="D50" s="16" t="s">
        <v>305</v>
      </c>
      <c r="G50" s="16" t="s">
        <v>34</v>
      </c>
      <c r="H50" s="16" t="s">
        <v>197</v>
      </c>
      <c r="I50" s="2" t="s">
        <v>115</v>
      </c>
      <c r="J50" s="2" t="s">
        <v>115</v>
      </c>
      <c r="N50" s="3" t="s">
        <v>1671</v>
      </c>
    </row>
    <row r="51" spans="1:14" x14ac:dyDescent="0.2">
      <c r="A51" s="2" t="s">
        <v>1672</v>
      </c>
      <c r="B51" s="16" t="s">
        <v>532</v>
      </c>
      <c r="C51" s="12">
        <v>44144.503750000003</v>
      </c>
      <c r="D51" s="16" t="s">
        <v>304</v>
      </c>
      <c r="G51" s="16" t="s">
        <v>34</v>
      </c>
      <c r="H51" s="16" t="s">
        <v>197</v>
      </c>
      <c r="I51" s="2" t="s">
        <v>115</v>
      </c>
      <c r="J51" s="2" t="s">
        <v>115</v>
      </c>
      <c r="N51" s="3" t="s">
        <v>1672</v>
      </c>
    </row>
    <row r="52" spans="1:14" x14ac:dyDescent="0.2">
      <c r="A52" s="2" t="s">
        <v>1673</v>
      </c>
      <c r="B52" s="16" t="s">
        <v>532</v>
      </c>
      <c r="C52" s="12">
        <v>44144.503750000003</v>
      </c>
      <c r="D52" s="16" t="s">
        <v>306</v>
      </c>
      <c r="G52" s="16" t="s">
        <v>34</v>
      </c>
      <c r="H52" s="16" t="s">
        <v>197</v>
      </c>
      <c r="I52" s="2" t="s">
        <v>115</v>
      </c>
      <c r="J52" s="2" t="s">
        <v>115</v>
      </c>
      <c r="N52" s="3" t="s">
        <v>1673</v>
      </c>
    </row>
    <row r="53" spans="1:14" x14ac:dyDescent="0.2">
      <c r="A53" s="2" t="s">
        <v>1674</v>
      </c>
      <c r="B53" s="16" t="s">
        <v>532</v>
      </c>
      <c r="C53" s="12">
        <v>44144.503750000003</v>
      </c>
      <c r="D53" s="16" t="s">
        <v>308</v>
      </c>
      <c r="G53" s="16" t="s">
        <v>34</v>
      </c>
      <c r="H53" s="16" t="s">
        <v>197</v>
      </c>
      <c r="I53" s="2" t="s">
        <v>115</v>
      </c>
      <c r="J53" s="2" t="s">
        <v>115</v>
      </c>
      <c r="N53" s="3" t="s">
        <v>1674</v>
      </c>
    </row>
    <row r="54" spans="1:14" x14ac:dyDescent="0.2">
      <c r="A54" s="2" t="s">
        <v>1675</v>
      </c>
      <c r="B54" s="16" t="s">
        <v>532</v>
      </c>
      <c r="C54" s="12">
        <v>44144.503750000003</v>
      </c>
      <c r="D54" s="16" t="s">
        <v>304</v>
      </c>
      <c r="G54" s="16" t="s">
        <v>34</v>
      </c>
      <c r="H54" s="16" t="s">
        <v>187</v>
      </c>
      <c r="I54" s="2" t="s">
        <v>115</v>
      </c>
      <c r="J54" s="2" t="s">
        <v>115</v>
      </c>
      <c r="N54" s="3" t="s">
        <v>1675</v>
      </c>
    </row>
    <row r="55" spans="1:14" x14ac:dyDescent="0.2">
      <c r="A55" s="2" t="s">
        <v>1676</v>
      </c>
      <c r="B55" s="16" t="s">
        <v>532</v>
      </c>
      <c r="C55" s="12">
        <v>44144.503750000003</v>
      </c>
      <c r="D55" s="16" t="s">
        <v>306</v>
      </c>
      <c r="G55" s="16" t="s">
        <v>34</v>
      </c>
      <c r="H55" s="16" t="s">
        <v>187</v>
      </c>
      <c r="I55" s="2" t="s">
        <v>115</v>
      </c>
      <c r="J55" s="2" t="s">
        <v>115</v>
      </c>
      <c r="N55" s="3" t="s">
        <v>1676</v>
      </c>
    </row>
    <row r="56" spans="1:14" x14ac:dyDescent="0.2">
      <c r="A56" s="2" t="s">
        <v>1677</v>
      </c>
      <c r="B56" s="16" t="s">
        <v>532</v>
      </c>
      <c r="C56" s="12">
        <v>44144.503750000003</v>
      </c>
      <c r="D56" s="16" t="s">
        <v>308</v>
      </c>
      <c r="G56" s="16" t="s">
        <v>34</v>
      </c>
      <c r="H56" s="16" t="s">
        <v>187</v>
      </c>
      <c r="I56" s="2" t="s">
        <v>115</v>
      </c>
      <c r="J56" s="2" t="s">
        <v>115</v>
      </c>
      <c r="N56" s="3" t="s">
        <v>1677</v>
      </c>
    </row>
    <row r="57" spans="1:14" x14ac:dyDescent="0.2">
      <c r="A57" s="2" t="s">
        <v>1678</v>
      </c>
      <c r="B57" s="16" t="s">
        <v>532</v>
      </c>
      <c r="C57" s="12">
        <v>44144.503750000003</v>
      </c>
      <c r="D57" s="16" t="s">
        <v>304</v>
      </c>
      <c r="G57" s="16" t="s">
        <v>34</v>
      </c>
      <c r="H57" s="16" t="s">
        <v>195</v>
      </c>
      <c r="I57" s="2" t="s">
        <v>115</v>
      </c>
      <c r="J57" s="2" t="s">
        <v>115</v>
      </c>
      <c r="N57" s="3" t="s">
        <v>1678</v>
      </c>
    </row>
    <row r="58" spans="1:14" x14ac:dyDescent="0.2">
      <c r="A58" s="2" t="s">
        <v>1679</v>
      </c>
      <c r="B58" s="16" t="s">
        <v>532</v>
      </c>
      <c r="C58" s="12">
        <v>44144.503750000003</v>
      </c>
      <c r="D58" s="16" t="s">
        <v>304</v>
      </c>
      <c r="G58" s="16" t="s">
        <v>34</v>
      </c>
      <c r="H58" s="16" t="s">
        <v>206</v>
      </c>
      <c r="I58" s="2" t="s">
        <v>115</v>
      </c>
      <c r="J58" s="2" t="s">
        <v>115</v>
      </c>
      <c r="N58" s="3" t="s">
        <v>1679</v>
      </c>
    </row>
    <row r="59" spans="1:14" x14ac:dyDescent="0.2">
      <c r="A59" s="2" t="s">
        <v>1680</v>
      </c>
      <c r="B59" s="16" t="s">
        <v>532</v>
      </c>
      <c r="C59" s="12">
        <v>44144.503750000003</v>
      </c>
      <c r="D59" s="16" t="s">
        <v>306</v>
      </c>
      <c r="G59" s="16" t="s">
        <v>34</v>
      </c>
      <c r="H59" s="16" t="s">
        <v>206</v>
      </c>
      <c r="I59" s="2" t="s">
        <v>115</v>
      </c>
      <c r="J59" s="2" t="s">
        <v>115</v>
      </c>
      <c r="N59" s="3" t="s">
        <v>1680</v>
      </c>
    </row>
    <row r="60" spans="1:14" x14ac:dyDescent="0.2">
      <c r="A60" s="2" t="s">
        <v>1681</v>
      </c>
      <c r="B60" s="16" t="s">
        <v>532</v>
      </c>
      <c r="C60" s="12">
        <v>44144.503750000003</v>
      </c>
      <c r="D60" s="16" t="s">
        <v>304</v>
      </c>
      <c r="G60" s="16" t="s">
        <v>34</v>
      </c>
      <c r="H60" s="16" t="s">
        <v>192</v>
      </c>
      <c r="I60" s="2" t="s">
        <v>115</v>
      </c>
      <c r="J60" s="2" t="s">
        <v>115</v>
      </c>
      <c r="N60" s="3" t="s">
        <v>1681</v>
      </c>
    </row>
    <row r="61" spans="1:14" x14ac:dyDescent="0.2">
      <c r="A61" s="2" t="s">
        <v>1682</v>
      </c>
      <c r="B61" s="16" t="s">
        <v>532</v>
      </c>
      <c r="C61" s="12">
        <v>44144.503750000003</v>
      </c>
      <c r="D61" s="16" t="s">
        <v>304</v>
      </c>
      <c r="G61" s="16" t="s">
        <v>34</v>
      </c>
      <c r="H61" s="16" t="s">
        <v>11715</v>
      </c>
      <c r="I61" s="2" t="s">
        <v>115</v>
      </c>
      <c r="J61" s="2" t="s">
        <v>115</v>
      </c>
      <c r="N61" s="3" t="s">
        <v>1682</v>
      </c>
    </row>
    <row r="62" spans="1:14" x14ac:dyDescent="0.2">
      <c r="A62" s="2" t="s">
        <v>1683</v>
      </c>
      <c r="B62" s="16" t="s">
        <v>532</v>
      </c>
      <c r="C62" s="12">
        <v>44144.503750000003</v>
      </c>
      <c r="D62" s="16" t="s">
        <v>304</v>
      </c>
      <c r="G62" s="16" t="s">
        <v>34</v>
      </c>
      <c r="H62" s="16" t="s">
        <v>11716</v>
      </c>
      <c r="I62" s="2" t="s">
        <v>115</v>
      </c>
      <c r="J62" s="2" t="s">
        <v>115</v>
      </c>
      <c r="N62" s="3" t="s">
        <v>1683</v>
      </c>
    </row>
    <row r="63" spans="1:14" x14ac:dyDescent="0.2">
      <c r="A63" s="2" t="s">
        <v>1684</v>
      </c>
      <c r="B63" s="16" t="s">
        <v>532</v>
      </c>
      <c r="C63" s="12">
        <v>44144.503750000003</v>
      </c>
      <c r="D63" s="16" t="s">
        <v>304</v>
      </c>
      <c r="G63" s="16" t="s">
        <v>34</v>
      </c>
      <c r="H63" s="16" t="s">
        <v>213</v>
      </c>
      <c r="I63" s="2" t="s">
        <v>115</v>
      </c>
      <c r="J63" s="2" t="s">
        <v>115</v>
      </c>
      <c r="N63" s="3" t="s">
        <v>1684</v>
      </c>
    </row>
    <row r="64" spans="1:14" x14ac:dyDescent="0.2">
      <c r="A64" s="2" t="s">
        <v>1685</v>
      </c>
      <c r="B64" s="16" t="s">
        <v>532</v>
      </c>
      <c r="C64" s="12">
        <v>44144.503750000003</v>
      </c>
      <c r="D64" s="16" t="s">
        <v>308</v>
      </c>
      <c r="G64" s="16" t="s">
        <v>34</v>
      </c>
      <c r="H64" s="16" t="s">
        <v>224</v>
      </c>
      <c r="I64" s="2" t="s">
        <v>115</v>
      </c>
      <c r="J64" s="2" t="s">
        <v>115</v>
      </c>
      <c r="N64" s="3" t="s">
        <v>1685</v>
      </c>
    </row>
    <row r="65" spans="1:14" x14ac:dyDescent="0.2">
      <c r="A65" s="2" t="s">
        <v>1686</v>
      </c>
      <c r="B65" s="16" t="s">
        <v>532</v>
      </c>
      <c r="C65" s="12">
        <v>44144.503750000003</v>
      </c>
      <c r="D65" s="16" t="s">
        <v>309</v>
      </c>
      <c r="G65" s="16" t="s">
        <v>34</v>
      </c>
      <c r="H65" s="16" t="s">
        <v>224</v>
      </c>
      <c r="I65" s="2" t="s">
        <v>115</v>
      </c>
      <c r="J65" s="2" t="s">
        <v>115</v>
      </c>
      <c r="N65" s="3" t="s">
        <v>1686</v>
      </c>
    </row>
    <row r="66" spans="1:14" x14ac:dyDescent="0.2">
      <c r="A66" s="2" t="s">
        <v>1687</v>
      </c>
      <c r="B66" s="16" t="s">
        <v>532</v>
      </c>
      <c r="C66" s="12">
        <v>44144.503750000003</v>
      </c>
      <c r="D66" s="16" t="s">
        <v>307</v>
      </c>
      <c r="G66" s="16" t="s">
        <v>34</v>
      </c>
      <c r="H66" s="16" t="s">
        <v>224</v>
      </c>
      <c r="I66" s="2" t="s">
        <v>115</v>
      </c>
      <c r="J66" s="2" t="s">
        <v>115</v>
      </c>
      <c r="N66" s="3" t="s">
        <v>1687</v>
      </c>
    </row>
    <row r="67" spans="1:14" x14ac:dyDescent="0.2">
      <c r="A67" s="2" t="s">
        <v>1688</v>
      </c>
      <c r="B67" s="16" t="s">
        <v>532</v>
      </c>
      <c r="C67" s="12">
        <v>44144.503750000003</v>
      </c>
      <c r="D67" s="16" t="s">
        <v>306</v>
      </c>
      <c r="G67" s="16" t="s">
        <v>34</v>
      </c>
      <c r="H67" s="16" t="s">
        <v>224</v>
      </c>
      <c r="I67" s="2" t="s">
        <v>115</v>
      </c>
      <c r="J67" s="2" t="s">
        <v>115</v>
      </c>
      <c r="N67" s="3" t="s">
        <v>1688</v>
      </c>
    </row>
    <row r="68" spans="1:14" x14ac:dyDescent="0.2">
      <c r="A68" s="2" t="s">
        <v>1689</v>
      </c>
      <c r="B68" s="16" t="s">
        <v>532</v>
      </c>
      <c r="C68" s="12">
        <v>44144.503750000003</v>
      </c>
      <c r="D68" s="16" t="s">
        <v>304</v>
      </c>
      <c r="G68" s="16" t="s">
        <v>34</v>
      </c>
      <c r="H68" s="16" t="s">
        <v>202</v>
      </c>
      <c r="I68" s="2" t="s">
        <v>115</v>
      </c>
      <c r="J68" s="2" t="s">
        <v>115</v>
      </c>
      <c r="N68" s="3" t="s">
        <v>1689</v>
      </c>
    </row>
    <row r="69" spans="1:14" x14ac:dyDescent="0.2">
      <c r="A69" s="2" t="s">
        <v>1690</v>
      </c>
      <c r="B69" s="16" t="s">
        <v>532</v>
      </c>
      <c r="C69" s="12">
        <v>44144.503750000003</v>
      </c>
      <c r="D69" s="16" t="s">
        <v>304</v>
      </c>
      <c r="G69" s="16" t="s">
        <v>34</v>
      </c>
      <c r="H69" s="16" t="s">
        <v>1273</v>
      </c>
      <c r="I69" s="2" t="s">
        <v>115</v>
      </c>
      <c r="J69" s="2" t="s">
        <v>115</v>
      </c>
      <c r="N69" s="3" t="s">
        <v>1690</v>
      </c>
    </row>
    <row r="70" spans="1:14" x14ac:dyDescent="0.2">
      <c r="A70" s="2" t="s">
        <v>1691</v>
      </c>
      <c r="B70" s="16" t="s">
        <v>532</v>
      </c>
      <c r="C70" s="12">
        <v>44144.503750000003</v>
      </c>
      <c r="D70" s="16" t="s">
        <v>310</v>
      </c>
      <c r="G70" s="16" t="s">
        <v>34</v>
      </c>
      <c r="H70" s="16" t="s">
        <v>1273</v>
      </c>
      <c r="I70" s="2" t="s">
        <v>115</v>
      </c>
      <c r="J70" s="2" t="s">
        <v>115</v>
      </c>
      <c r="N70" s="3" t="s">
        <v>1691</v>
      </c>
    </row>
    <row r="71" spans="1:14" x14ac:dyDescent="0.2">
      <c r="A71" s="2" t="s">
        <v>1692</v>
      </c>
      <c r="B71" s="16" t="s">
        <v>532</v>
      </c>
      <c r="C71" s="12">
        <v>44144.503750000003</v>
      </c>
      <c r="D71" s="16" t="s">
        <v>306</v>
      </c>
      <c r="G71" s="16" t="s">
        <v>34</v>
      </c>
      <c r="H71" s="16" t="s">
        <v>1273</v>
      </c>
      <c r="I71" s="2" t="s">
        <v>115</v>
      </c>
      <c r="J71" s="2" t="s">
        <v>115</v>
      </c>
      <c r="N71" s="3" t="s">
        <v>1692</v>
      </c>
    </row>
    <row r="72" spans="1:14" x14ac:dyDescent="0.2">
      <c r="A72" s="2" t="s">
        <v>1693</v>
      </c>
      <c r="B72" s="16" t="s">
        <v>532</v>
      </c>
      <c r="C72" s="12">
        <v>44144.503750000003</v>
      </c>
      <c r="D72" s="16" t="s">
        <v>308</v>
      </c>
      <c r="G72" s="16" t="s">
        <v>34</v>
      </c>
      <c r="H72" s="16" t="s">
        <v>190</v>
      </c>
      <c r="I72" s="2" t="s">
        <v>115</v>
      </c>
      <c r="J72" s="2" t="s">
        <v>115</v>
      </c>
      <c r="N72" s="3" t="s">
        <v>1693</v>
      </c>
    </row>
    <row r="73" spans="1:14" x14ac:dyDescent="0.2">
      <c r="A73" s="2" t="s">
        <v>1694</v>
      </c>
      <c r="B73" s="16" t="s">
        <v>532</v>
      </c>
      <c r="C73" s="12">
        <v>44144.503750000003</v>
      </c>
      <c r="D73" s="16" t="s">
        <v>309</v>
      </c>
      <c r="G73" s="16" t="s">
        <v>34</v>
      </c>
      <c r="H73" s="16" t="s">
        <v>190</v>
      </c>
      <c r="I73" s="2" t="s">
        <v>115</v>
      </c>
      <c r="J73" s="2" t="s">
        <v>115</v>
      </c>
      <c r="N73" s="3" t="s">
        <v>1694</v>
      </c>
    </row>
    <row r="74" spans="1:14" x14ac:dyDescent="0.2">
      <c r="A74" s="2" t="s">
        <v>1695</v>
      </c>
      <c r="B74" s="16" t="s">
        <v>532</v>
      </c>
      <c r="C74" s="12">
        <v>44144.503750000003</v>
      </c>
      <c r="D74" s="16" t="s">
        <v>307</v>
      </c>
      <c r="G74" s="16" t="s">
        <v>34</v>
      </c>
      <c r="H74" s="16" t="s">
        <v>190</v>
      </c>
      <c r="I74" s="2" t="s">
        <v>115</v>
      </c>
      <c r="J74" s="2" t="s">
        <v>115</v>
      </c>
      <c r="N74" s="3" t="s">
        <v>1695</v>
      </c>
    </row>
    <row r="75" spans="1:14" x14ac:dyDescent="0.2">
      <c r="A75" s="2" t="s">
        <v>1696</v>
      </c>
      <c r="B75" s="16" t="s">
        <v>532</v>
      </c>
      <c r="C75" s="12">
        <v>44144.503750000003</v>
      </c>
      <c r="D75" s="16" t="s">
        <v>304</v>
      </c>
      <c r="G75" s="16" t="s">
        <v>34</v>
      </c>
      <c r="H75" s="16" t="s">
        <v>190</v>
      </c>
      <c r="I75" s="2" t="s">
        <v>115</v>
      </c>
      <c r="J75" s="2" t="s">
        <v>115</v>
      </c>
      <c r="N75" s="3" t="s">
        <v>1696</v>
      </c>
    </row>
    <row r="76" spans="1:14" x14ac:dyDescent="0.2">
      <c r="A76" s="2" t="s">
        <v>1697</v>
      </c>
      <c r="B76" s="16" t="s">
        <v>532</v>
      </c>
      <c r="C76" s="12">
        <v>44144.503750000003</v>
      </c>
      <c r="D76" s="16" t="s">
        <v>309</v>
      </c>
      <c r="G76" s="16" t="s">
        <v>34</v>
      </c>
      <c r="H76" s="16" t="s">
        <v>183</v>
      </c>
      <c r="I76" s="2" t="s">
        <v>115</v>
      </c>
      <c r="J76" s="2" t="s">
        <v>115</v>
      </c>
      <c r="N76" s="3" t="s">
        <v>1697</v>
      </c>
    </row>
    <row r="77" spans="1:14" x14ac:dyDescent="0.2">
      <c r="A77" s="2" t="s">
        <v>1698</v>
      </c>
      <c r="B77" s="16" t="s">
        <v>532</v>
      </c>
      <c r="C77" s="12">
        <v>44144.503750000003</v>
      </c>
      <c r="D77" s="16" t="s">
        <v>308</v>
      </c>
      <c r="G77" s="16" t="s">
        <v>34</v>
      </c>
      <c r="H77" s="16" t="s">
        <v>183</v>
      </c>
      <c r="I77" s="2" t="s">
        <v>115</v>
      </c>
      <c r="J77" s="2" t="s">
        <v>115</v>
      </c>
      <c r="N77" s="3" t="s">
        <v>1698</v>
      </c>
    </row>
    <row r="78" spans="1:14" x14ac:dyDescent="0.2">
      <c r="A78" s="2" t="s">
        <v>1699</v>
      </c>
      <c r="B78" s="16" t="s">
        <v>532</v>
      </c>
      <c r="C78" s="12">
        <v>44144.503750000003</v>
      </c>
      <c r="D78" s="16" t="s">
        <v>306</v>
      </c>
      <c r="G78" s="16" t="s">
        <v>34</v>
      </c>
      <c r="H78" s="16" t="s">
        <v>183</v>
      </c>
      <c r="I78" s="2" t="s">
        <v>115</v>
      </c>
      <c r="J78" s="2" t="s">
        <v>115</v>
      </c>
      <c r="N78" s="3" t="s">
        <v>1699</v>
      </c>
    </row>
    <row r="79" spans="1:14" x14ac:dyDescent="0.2">
      <c r="A79" s="2" t="s">
        <v>1700</v>
      </c>
      <c r="B79" s="16" t="s">
        <v>532</v>
      </c>
      <c r="C79" s="12">
        <v>44144.503750000003</v>
      </c>
      <c r="D79" s="16" t="s">
        <v>304</v>
      </c>
      <c r="G79" s="16" t="s">
        <v>34</v>
      </c>
      <c r="H79" s="16" t="s">
        <v>1288</v>
      </c>
      <c r="I79" s="2" t="s">
        <v>115</v>
      </c>
      <c r="J79" s="2" t="s">
        <v>115</v>
      </c>
      <c r="N79" s="3" t="s">
        <v>1700</v>
      </c>
    </row>
    <row r="80" spans="1:14" x14ac:dyDescent="0.2">
      <c r="A80" s="2" t="s">
        <v>1701</v>
      </c>
      <c r="B80" s="16" t="s">
        <v>532</v>
      </c>
      <c r="C80" s="12">
        <v>44144.503750000003</v>
      </c>
      <c r="D80" s="16" t="s">
        <v>304</v>
      </c>
      <c r="G80" s="16" t="s">
        <v>34</v>
      </c>
      <c r="H80" s="16" t="s">
        <v>194</v>
      </c>
      <c r="I80" s="2" t="s">
        <v>115</v>
      </c>
      <c r="J80" s="2" t="s">
        <v>115</v>
      </c>
      <c r="N80" s="3" t="s">
        <v>1701</v>
      </c>
    </row>
    <row r="81" spans="1:14" x14ac:dyDescent="0.2">
      <c r="A81" s="2" t="s">
        <v>1702</v>
      </c>
      <c r="B81" s="16" t="s">
        <v>532</v>
      </c>
      <c r="C81" s="12">
        <v>44144.503750000003</v>
      </c>
      <c r="D81" s="16" t="s">
        <v>310</v>
      </c>
      <c r="G81" s="16" t="s">
        <v>34</v>
      </c>
      <c r="H81" s="16" t="s">
        <v>194</v>
      </c>
      <c r="I81" s="2" t="s">
        <v>115</v>
      </c>
      <c r="J81" s="2" t="s">
        <v>115</v>
      </c>
      <c r="N81" s="3" t="s">
        <v>1702</v>
      </c>
    </row>
    <row r="82" spans="1:14" x14ac:dyDescent="0.2">
      <c r="A82" s="2" t="s">
        <v>1703</v>
      </c>
      <c r="B82" s="16" t="s">
        <v>532</v>
      </c>
      <c r="C82" s="12">
        <v>44144.503750000003</v>
      </c>
      <c r="D82" s="16" t="s">
        <v>309</v>
      </c>
      <c r="G82" s="16" t="s">
        <v>34</v>
      </c>
      <c r="H82" s="16" t="s">
        <v>194</v>
      </c>
      <c r="I82" s="2" t="s">
        <v>115</v>
      </c>
      <c r="J82" s="2" t="s">
        <v>115</v>
      </c>
      <c r="N82" s="3" t="s">
        <v>1703</v>
      </c>
    </row>
    <row r="83" spans="1:14" x14ac:dyDescent="0.2">
      <c r="A83" s="2" t="s">
        <v>1704</v>
      </c>
      <c r="B83" s="16" t="s">
        <v>532</v>
      </c>
      <c r="C83" s="12">
        <v>44144.503750000003</v>
      </c>
      <c r="D83" s="16" t="s">
        <v>306</v>
      </c>
      <c r="G83" s="16" t="s">
        <v>34</v>
      </c>
      <c r="H83" s="16" t="s">
        <v>194</v>
      </c>
      <c r="I83" s="2" t="s">
        <v>115</v>
      </c>
      <c r="J83" s="2" t="s">
        <v>115</v>
      </c>
      <c r="N83" s="3" t="s">
        <v>1704</v>
      </c>
    </row>
    <row r="84" spans="1:14" x14ac:dyDescent="0.2">
      <c r="A84" s="2" t="s">
        <v>1705</v>
      </c>
      <c r="B84" s="16" t="s">
        <v>532</v>
      </c>
      <c r="C84" s="12">
        <v>44144.503750000003</v>
      </c>
      <c r="D84" s="16" t="s">
        <v>305</v>
      </c>
      <c r="G84" s="16" t="s">
        <v>34</v>
      </c>
      <c r="H84" s="16" t="s">
        <v>194</v>
      </c>
      <c r="I84" s="2" t="s">
        <v>115</v>
      </c>
      <c r="J84" s="2" t="s">
        <v>115</v>
      </c>
      <c r="N84" s="3" t="s">
        <v>1705</v>
      </c>
    </row>
    <row r="85" spans="1:14" x14ac:dyDescent="0.2">
      <c r="A85" s="2" t="s">
        <v>1706</v>
      </c>
      <c r="B85" s="16" t="s">
        <v>532</v>
      </c>
      <c r="C85" s="12">
        <v>44144.503750000003</v>
      </c>
      <c r="D85" s="16" t="s">
        <v>312</v>
      </c>
      <c r="G85" s="16" t="s">
        <v>34</v>
      </c>
      <c r="H85" s="16" t="s">
        <v>194</v>
      </c>
      <c r="I85" s="2" t="s">
        <v>115</v>
      </c>
      <c r="J85" s="2" t="s">
        <v>115</v>
      </c>
      <c r="N85" s="3" t="s">
        <v>1706</v>
      </c>
    </row>
    <row r="86" spans="1:14" x14ac:dyDescent="0.2">
      <c r="A86" s="2" t="s">
        <v>1707</v>
      </c>
      <c r="B86" s="16" t="s">
        <v>532</v>
      </c>
      <c r="C86" s="12">
        <v>44144.503750000003</v>
      </c>
      <c r="D86" s="16" t="s">
        <v>308</v>
      </c>
      <c r="G86" s="16" t="s">
        <v>34</v>
      </c>
      <c r="H86" s="16" t="s">
        <v>194</v>
      </c>
      <c r="I86" s="2" t="s">
        <v>115</v>
      </c>
      <c r="J86" s="2" t="s">
        <v>115</v>
      </c>
      <c r="N86" s="3" t="s">
        <v>1707</v>
      </c>
    </row>
    <row r="87" spans="1:14" x14ac:dyDescent="0.2">
      <c r="A87" s="2" t="s">
        <v>1708</v>
      </c>
      <c r="B87" s="16" t="s">
        <v>532</v>
      </c>
      <c r="C87" s="12">
        <v>44144.503750000003</v>
      </c>
      <c r="D87" s="16" t="s">
        <v>304</v>
      </c>
      <c r="G87" s="16" t="s">
        <v>34</v>
      </c>
      <c r="H87" s="27" t="s">
        <v>1244</v>
      </c>
      <c r="I87" s="2" t="s">
        <v>115</v>
      </c>
      <c r="J87" s="2" t="s">
        <v>115</v>
      </c>
      <c r="N87" s="3" t="s">
        <v>1708</v>
      </c>
    </row>
    <row r="88" spans="1:14" x14ac:dyDescent="0.2">
      <c r="A88" s="2" t="s">
        <v>1709</v>
      </c>
      <c r="B88" s="16" t="s">
        <v>532</v>
      </c>
      <c r="C88" s="12">
        <v>44144.503750000003</v>
      </c>
      <c r="D88" s="16" t="s">
        <v>308</v>
      </c>
      <c r="G88" s="16" t="s">
        <v>34</v>
      </c>
      <c r="H88" s="16" t="s">
        <v>215</v>
      </c>
      <c r="I88" s="2" t="s">
        <v>115</v>
      </c>
      <c r="J88" s="2" t="s">
        <v>115</v>
      </c>
      <c r="N88" s="3" t="s">
        <v>1709</v>
      </c>
    </row>
    <row r="89" spans="1:14" x14ac:dyDescent="0.2">
      <c r="A89" s="2" t="s">
        <v>1710</v>
      </c>
      <c r="B89" s="16" t="s">
        <v>532</v>
      </c>
      <c r="C89" s="12">
        <v>44144.503750000003</v>
      </c>
      <c r="D89" s="16" t="s">
        <v>304</v>
      </c>
      <c r="G89" s="16" t="s">
        <v>34</v>
      </c>
      <c r="H89" s="16" t="s">
        <v>215</v>
      </c>
      <c r="I89" s="2" t="s">
        <v>115</v>
      </c>
      <c r="J89" s="2" t="s">
        <v>115</v>
      </c>
      <c r="N89" s="3" t="s">
        <v>1710</v>
      </c>
    </row>
    <row r="90" spans="1:14" x14ac:dyDescent="0.2">
      <c r="A90" s="2" t="s">
        <v>11772</v>
      </c>
      <c r="B90" s="16" t="s">
        <v>532</v>
      </c>
      <c r="C90" s="12">
        <v>44144.503750000003</v>
      </c>
      <c r="D90" s="16" t="s">
        <v>309</v>
      </c>
      <c r="G90" s="16" t="s">
        <v>34</v>
      </c>
      <c r="H90" s="16" t="s">
        <v>11771</v>
      </c>
      <c r="I90" s="2" t="s">
        <v>115</v>
      </c>
      <c r="J90" s="2" t="s">
        <v>115</v>
      </c>
      <c r="N90" s="3" t="s">
        <v>11772</v>
      </c>
    </row>
    <row r="91" spans="1:14" x14ac:dyDescent="0.2">
      <c r="A91" s="2" t="s">
        <v>11773</v>
      </c>
      <c r="B91" s="16" t="s">
        <v>532</v>
      </c>
      <c r="C91" s="12">
        <v>44144.503750000003</v>
      </c>
      <c r="D91" s="16" t="s">
        <v>304</v>
      </c>
      <c r="G91" s="16" t="s">
        <v>34</v>
      </c>
      <c r="H91" s="16" t="s">
        <v>11771</v>
      </c>
      <c r="I91" s="2" t="s">
        <v>115</v>
      </c>
      <c r="J91" s="2" t="s">
        <v>115</v>
      </c>
      <c r="N91" s="3" t="s">
        <v>11773</v>
      </c>
    </row>
    <row r="92" spans="1:14" x14ac:dyDescent="0.2">
      <c r="A92" s="2" t="s">
        <v>11774</v>
      </c>
      <c r="B92" s="16" t="s">
        <v>532</v>
      </c>
      <c r="C92" s="12">
        <v>44144.503750000003</v>
      </c>
      <c r="D92" s="16" t="s">
        <v>308</v>
      </c>
      <c r="G92" s="16" t="s">
        <v>34</v>
      </c>
      <c r="H92" s="16" t="s">
        <v>11771</v>
      </c>
      <c r="I92" s="2" t="s">
        <v>115</v>
      </c>
      <c r="J92" s="2" t="s">
        <v>115</v>
      </c>
      <c r="N92" s="3" t="s">
        <v>11774</v>
      </c>
    </row>
    <row r="93" spans="1:14" x14ac:dyDescent="0.2">
      <c r="A93" s="2" t="s">
        <v>1711</v>
      </c>
      <c r="B93" s="16" t="s">
        <v>532</v>
      </c>
      <c r="C93" s="12">
        <v>44144.503750000003</v>
      </c>
      <c r="D93" s="16" t="s">
        <v>304</v>
      </c>
      <c r="G93" s="16" t="s">
        <v>34</v>
      </c>
      <c r="H93" s="16" t="s">
        <v>1191</v>
      </c>
      <c r="I93" s="2" t="s">
        <v>115</v>
      </c>
      <c r="J93" s="2" t="s">
        <v>115</v>
      </c>
      <c r="N93" s="3" t="s">
        <v>1711</v>
      </c>
    </row>
    <row r="94" spans="1:14" x14ac:dyDescent="0.2">
      <c r="A94" s="2" t="s">
        <v>1712</v>
      </c>
      <c r="B94" s="16" t="s">
        <v>532</v>
      </c>
      <c r="C94" s="12">
        <v>44144.503750000003</v>
      </c>
      <c r="D94" s="16" t="s">
        <v>305</v>
      </c>
      <c r="G94" s="16" t="s">
        <v>34</v>
      </c>
      <c r="H94" s="16" t="s">
        <v>1191</v>
      </c>
      <c r="I94" s="2" t="s">
        <v>115</v>
      </c>
      <c r="J94" s="2" t="s">
        <v>115</v>
      </c>
      <c r="N94" s="3" t="s">
        <v>1712</v>
      </c>
    </row>
    <row r="95" spans="1:14" x14ac:dyDescent="0.2">
      <c r="A95" s="2" t="s">
        <v>1713</v>
      </c>
      <c r="B95" s="16" t="s">
        <v>532</v>
      </c>
      <c r="C95" s="12">
        <v>44144.503750000003</v>
      </c>
      <c r="D95" s="16" t="s">
        <v>306</v>
      </c>
      <c r="G95" s="16" t="s">
        <v>34</v>
      </c>
      <c r="H95" s="16" t="s">
        <v>1191</v>
      </c>
      <c r="I95" s="2" t="s">
        <v>115</v>
      </c>
      <c r="J95" s="2" t="s">
        <v>115</v>
      </c>
      <c r="N95" s="3" t="s">
        <v>1713</v>
      </c>
    </row>
    <row r="96" spans="1:14" x14ac:dyDescent="0.2">
      <c r="A96" s="2" t="s">
        <v>1714</v>
      </c>
      <c r="B96" s="16" t="s">
        <v>532</v>
      </c>
      <c r="C96" s="12">
        <v>44144.503750000003</v>
      </c>
      <c r="D96" s="16" t="s">
        <v>304</v>
      </c>
      <c r="G96" s="16" t="s">
        <v>34</v>
      </c>
      <c r="H96" s="16" t="s">
        <v>218</v>
      </c>
      <c r="I96" s="2" t="s">
        <v>115</v>
      </c>
      <c r="J96" s="2" t="s">
        <v>115</v>
      </c>
      <c r="N96" s="3" t="s">
        <v>1714</v>
      </c>
    </row>
    <row r="97" spans="1:14" x14ac:dyDescent="0.2">
      <c r="A97" s="2" t="s">
        <v>1715</v>
      </c>
      <c r="B97" s="16" t="s">
        <v>532</v>
      </c>
      <c r="C97" s="12">
        <v>44144.503750000003</v>
      </c>
      <c r="D97" s="16" t="s">
        <v>306</v>
      </c>
      <c r="G97" s="16" t="s">
        <v>34</v>
      </c>
      <c r="H97" s="16" t="s">
        <v>214</v>
      </c>
      <c r="I97" s="2" t="s">
        <v>115</v>
      </c>
      <c r="J97" s="2" t="s">
        <v>115</v>
      </c>
      <c r="N97" s="3" t="s">
        <v>1715</v>
      </c>
    </row>
    <row r="98" spans="1:14" x14ac:dyDescent="0.2">
      <c r="A98" s="2" t="s">
        <v>1716</v>
      </c>
      <c r="B98" s="16" t="s">
        <v>532</v>
      </c>
      <c r="C98" s="12">
        <v>44144.503750000003</v>
      </c>
      <c r="D98" s="16" t="s">
        <v>305</v>
      </c>
      <c r="G98" s="16" t="s">
        <v>34</v>
      </c>
      <c r="H98" s="16" t="s">
        <v>214</v>
      </c>
      <c r="I98" s="2" t="s">
        <v>115</v>
      </c>
      <c r="J98" s="2" t="s">
        <v>115</v>
      </c>
      <c r="N98" s="3" t="s">
        <v>1716</v>
      </c>
    </row>
    <row r="99" spans="1:14" x14ac:dyDescent="0.2">
      <c r="A99" s="2" t="s">
        <v>1717</v>
      </c>
      <c r="B99" s="16" t="s">
        <v>532</v>
      </c>
      <c r="C99" s="12">
        <v>44144.503750000003</v>
      </c>
      <c r="D99" s="16" t="s">
        <v>307</v>
      </c>
      <c r="G99" s="16" t="s">
        <v>34</v>
      </c>
      <c r="H99" s="16" t="s">
        <v>214</v>
      </c>
      <c r="I99" s="2" t="s">
        <v>115</v>
      </c>
      <c r="J99" s="2" t="s">
        <v>115</v>
      </c>
      <c r="N99" s="3" t="s">
        <v>1717</v>
      </c>
    </row>
    <row r="100" spans="1:14" x14ac:dyDescent="0.2">
      <c r="A100" s="2" t="s">
        <v>1718</v>
      </c>
      <c r="B100" s="16" t="s">
        <v>532</v>
      </c>
      <c r="C100" s="12">
        <v>44144.503750000003</v>
      </c>
      <c r="D100" s="16" t="s">
        <v>304</v>
      </c>
      <c r="G100" s="16" t="s">
        <v>34</v>
      </c>
      <c r="H100" s="16" t="s">
        <v>214</v>
      </c>
      <c r="I100" s="2" t="s">
        <v>115</v>
      </c>
      <c r="J100" s="2" t="s">
        <v>115</v>
      </c>
      <c r="N100" s="3" t="s">
        <v>1718</v>
      </c>
    </row>
    <row r="101" spans="1:14" x14ac:dyDescent="0.2">
      <c r="A101" s="2" t="s">
        <v>1719</v>
      </c>
      <c r="B101" s="16" t="s">
        <v>532</v>
      </c>
      <c r="C101" s="12">
        <v>44144.503750000003</v>
      </c>
      <c r="D101" s="16" t="s">
        <v>304</v>
      </c>
      <c r="G101" s="16" t="s">
        <v>34</v>
      </c>
      <c r="H101" s="16" t="s">
        <v>1172</v>
      </c>
      <c r="I101" s="2" t="s">
        <v>115</v>
      </c>
      <c r="J101" s="2" t="s">
        <v>115</v>
      </c>
      <c r="N101" s="3" t="s">
        <v>1719</v>
      </c>
    </row>
    <row r="102" spans="1:14" x14ac:dyDescent="0.2">
      <c r="A102" s="2" t="s">
        <v>1720</v>
      </c>
      <c r="B102" s="16" t="s">
        <v>532</v>
      </c>
      <c r="C102" s="12">
        <v>44144.503750000003</v>
      </c>
      <c r="D102" s="16" t="s">
        <v>307</v>
      </c>
      <c r="G102" s="16" t="s">
        <v>34</v>
      </c>
      <c r="H102" s="16" t="s">
        <v>1172</v>
      </c>
      <c r="I102" s="2" t="s">
        <v>115</v>
      </c>
      <c r="J102" s="2" t="s">
        <v>115</v>
      </c>
      <c r="N102" s="3" t="s">
        <v>1720</v>
      </c>
    </row>
    <row r="103" spans="1:14" x14ac:dyDescent="0.2">
      <c r="A103" s="2" t="s">
        <v>1721</v>
      </c>
      <c r="B103" s="16" t="s">
        <v>532</v>
      </c>
      <c r="C103" s="12">
        <v>44144.503750000003</v>
      </c>
      <c r="D103" s="16" t="s">
        <v>312</v>
      </c>
      <c r="G103" s="16" t="s">
        <v>34</v>
      </c>
      <c r="H103" s="16" t="s">
        <v>1172</v>
      </c>
      <c r="I103" s="2" t="s">
        <v>115</v>
      </c>
      <c r="J103" s="2" t="s">
        <v>115</v>
      </c>
      <c r="N103" s="3" t="s">
        <v>1721</v>
      </c>
    </row>
    <row r="104" spans="1:14" x14ac:dyDescent="0.2">
      <c r="A104" s="2" t="s">
        <v>1722</v>
      </c>
      <c r="B104" s="16" t="s">
        <v>532</v>
      </c>
      <c r="C104" s="12">
        <v>44144.503750000003</v>
      </c>
      <c r="D104" s="16" t="s">
        <v>306</v>
      </c>
      <c r="G104" s="16" t="s">
        <v>34</v>
      </c>
      <c r="H104" s="16" t="s">
        <v>1172</v>
      </c>
      <c r="I104" s="2" t="s">
        <v>115</v>
      </c>
      <c r="J104" s="2" t="s">
        <v>115</v>
      </c>
      <c r="N104" s="3" t="s">
        <v>1722</v>
      </c>
    </row>
    <row r="105" spans="1:14" x14ac:dyDescent="0.2">
      <c r="A105" s="2" t="s">
        <v>1723</v>
      </c>
      <c r="B105" s="16" t="s">
        <v>532</v>
      </c>
      <c r="C105" s="12">
        <v>44144.503750000003</v>
      </c>
      <c r="D105" s="16" t="s">
        <v>309</v>
      </c>
      <c r="G105" s="16" t="s">
        <v>34</v>
      </c>
      <c r="H105" s="16" t="s">
        <v>1172</v>
      </c>
      <c r="I105" s="2" t="s">
        <v>115</v>
      </c>
      <c r="J105" s="2" t="s">
        <v>115</v>
      </c>
      <c r="N105" s="3" t="s">
        <v>1723</v>
      </c>
    </row>
    <row r="106" spans="1:14" x14ac:dyDescent="0.2">
      <c r="A106" s="2" t="s">
        <v>1724</v>
      </c>
      <c r="B106" s="16" t="s">
        <v>532</v>
      </c>
      <c r="C106" s="12">
        <v>44144.503750000003</v>
      </c>
      <c r="D106" s="16" t="s">
        <v>304</v>
      </c>
      <c r="G106" s="16" t="s">
        <v>34</v>
      </c>
      <c r="H106" s="16" t="s">
        <v>226</v>
      </c>
      <c r="I106" s="2" t="s">
        <v>115</v>
      </c>
      <c r="J106" s="2" t="s">
        <v>115</v>
      </c>
      <c r="N106" s="3" t="s">
        <v>1724</v>
      </c>
    </row>
    <row r="107" spans="1:14" x14ac:dyDescent="0.2">
      <c r="A107" s="2" t="s">
        <v>1725</v>
      </c>
      <c r="B107" s="16" t="s">
        <v>532</v>
      </c>
      <c r="C107" s="12">
        <v>44144.503750000003</v>
      </c>
      <c r="D107" s="16" t="s">
        <v>304</v>
      </c>
      <c r="G107" s="16" t="s">
        <v>34</v>
      </c>
      <c r="H107" s="16" t="s">
        <v>204</v>
      </c>
      <c r="I107" s="2" t="s">
        <v>115</v>
      </c>
      <c r="J107" s="2" t="s">
        <v>115</v>
      </c>
      <c r="N107" s="3" t="s">
        <v>1725</v>
      </c>
    </row>
    <row r="108" spans="1:14" x14ac:dyDescent="0.2">
      <c r="A108" s="2" t="s">
        <v>1726</v>
      </c>
      <c r="B108" s="16" t="s">
        <v>532</v>
      </c>
      <c r="C108" s="12">
        <v>44144.503750000003</v>
      </c>
      <c r="D108" s="16" t="s">
        <v>304</v>
      </c>
      <c r="G108" s="16" t="s">
        <v>34</v>
      </c>
      <c r="H108" s="16" t="s">
        <v>182</v>
      </c>
      <c r="I108" s="2" t="s">
        <v>115</v>
      </c>
      <c r="J108" s="2" t="s">
        <v>115</v>
      </c>
      <c r="N108" s="3" t="s">
        <v>1726</v>
      </c>
    </row>
    <row r="109" spans="1:14" x14ac:dyDescent="0.2">
      <c r="A109" s="2" t="s">
        <v>1727</v>
      </c>
      <c r="B109" s="16" t="s">
        <v>532</v>
      </c>
      <c r="C109" s="12">
        <v>44144.503750000003</v>
      </c>
      <c r="D109" s="16" t="s">
        <v>304</v>
      </c>
      <c r="G109" s="16" t="s">
        <v>34</v>
      </c>
      <c r="H109" s="16" t="s">
        <v>222</v>
      </c>
      <c r="I109" s="2" t="s">
        <v>115</v>
      </c>
      <c r="J109" s="2" t="s">
        <v>115</v>
      </c>
      <c r="N109" s="3" t="s">
        <v>1727</v>
      </c>
    </row>
    <row r="110" spans="1:14" x14ac:dyDescent="0.2">
      <c r="A110" s="2" t="s">
        <v>315</v>
      </c>
      <c r="B110" s="16" t="s">
        <v>532</v>
      </c>
      <c r="C110" s="12">
        <v>44144.503750000003</v>
      </c>
      <c r="D110" s="16" t="s">
        <v>304</v>
      </c>
      <c r="E110" s="16" t="s">
        <v>115</v>
      </c>
      <c r="F110" s="16" t="s">
        <v>115</v>
      </c>
      <c r="G110" s="16" t="s">
        <v>34</v>
      </c>
      <c r="H110" s="16" t="s">
        <v>181</v>
      </c>
      <c r="I110" s="2" t="s">
        <v>115</v>
      </c>
      <c r="J110" s="2" t="s">
        <v>115</v>
      </c>
      <c r="N110" s="3" t="s">
        <v>315</v>
      </c>
    </row>
    <row r="111" spans="1:14" x14ac:dyDescent="0.2">
      <c r="A111" s="2" t="s">
        <v>1728</v>
      </c>
      <c r="B111" s="16" t="s">
        <v>532</v>
      </c>
      <c r="C111" s="12">
        <v>44144.503750000003</v>
      </c>
      <c r="D111" s="16" t="s">
        <v>304</v>
      </c>
      <c r="G111" s="16" t="s">
        <v>34</v>
      </c>
      <c r="H111" s="16" t="s">
        <v>225</v>
      </c>
      <c r="I111" s="2" t="s">
        <v>115</v>
      </c>
      <c r="J111" s="2" t="s">
        <v>115</v>
      </c>
      <c r="N111" s="3" t="s">
        <v>1728</v>
      </c>
    </row>
    <row r="112" spans="1:14" x14ac:dyDescent="0.2">
      <c r="A112" s="2" t="s">
        <v>1729</v>
      </c>
      <c r="B112" s="16" t="s">
        <v>532</v>
      </c>
      <c r="C112" s="12">
        <v>44144.503750000003</v>
      </c>
      <c r="D112" s="16" t="s">
        <v>304</v>
      </c>
      <c r="G112" s="16" t="s">
        <v>34</v>
      </c>
      <c r="H112" s="16" t="s">
        <v>1139</v>
      </c>
      <c r="I112" s="2" t="s">
        <v>115</v>
      </c>
      <c r="J112" s="2" t="s">
        <v>115</v>
      </c>
      <c r="N112" s="3" t="s">
        <v>1729</v>
      </c>
    </row>
    <row r="113" spans="1:14" x14ac:dyDescent="0.2">
      <c r="A113" s="2" t="s">
        <v>1730</v>
      </c>
      <c r="B113" s="16" t="s">
        <v>532</v>
      </c>
      <c r="C113" s="12">
        <v>44144.503750000003</v>
      </c>
      <c r="D113" s="16" t="s">
        <v>306</v>
      </c>
      <c r="G113" s="16" t="s">
        <v>34</v>
      </c>
      <c r="H113" s="16" t="s">
        <v>1139</v>
      </c>
      <c r="I113" s="2" t="s">
        <v>115</v>
      </c>
      <c r="J113" s="2" t="s">
        <v>115</v>
      </c>
      <c r="N113" s="3" t="s">
        <v>1730</v>
      </c>
    </row>
    <row r="114" spans="1:14" x14ac:dyDescent="0.2">
      <c r="A114" s="2" t="s">
        <v>1731</v>
      </c>
      <c r="B114" s="16" t="s">
        <v>532</v>
      </c>
      <c r="C114" s="12">
        <v>44144.503750000003</v>
      </c>
      <c r="D114" s="16" t="s">
        <v>305</v>
      </c>
      <c r="G114" s="16" t="s">
        <v>34</v>
      </c>
      <c r="H114" s="16" t="s">
        <v>1139</v>
      </c>
      <c r="I114" s="2" t="s">
        <v>115</v>
      </c>
      <c r="J114" s="2" t="s">
        <v>115</v>
      </c>
      <c r="N114" s="3" t="s">
        <v>1731</v>
      </c>
    </row>
    <row r="115" spans="1:14" x14ac:dyDescent="0.2">
      <c r="A115" s="2" t="s">
        <v>1732</v>
      </c>
      <c r="B115" s="16" t="s">
        <v>532</v>
      </c>
      <c r="C115" s="12">
        <v>44144.503750000003</v>
      </c>
      <c r="D115" s="16" t="s">
        <v>304</v>
      </c>
      <c r="G115" s="16" t="s">
        <v>34</v>
      </c>
      <c r="H115" s="16" t="s">
        <v>234</v>
      </c>
      <c r="I115" s="2" t="s">
        <v>115</v>
      </c>
      <c r="J115" s="2" t="s">
        <v>115</v>
      </c>
      <c r="N115" s="3" t="s">
        <v>1732</v>
      </c>
    </row>
    <row r="116" spans="1:14" x14ac:dyDescent="0.2">
      <c r="A116" s="2" t="s">
        <v>1733</v>
      </c>
      <c r="B116" s="16" t="s">
        <v>532</v>
      </c>
      <c r="C116" s="12">
        <v>44144.503750000003</v>
      </c>
      <c r="D116" s="16" t="s">
        <v>312</v>
      </c>
      <c r="G116" s="16" t="s">
        <v>34</v>
      </c>
      <c r="H116" s="16" t="s">
        <v>227</v>
      </c>
      <c r="I116" s="2" t="s">
        <v>115</v>
      </c>
      <c r="J116" s="2" t="s">
        <v>115</v>
      </c>
      <c r="N116" s="3" t="s">
        <v>1733</v>
      </c>
    </row>
    <row r="117" spans="1:14" x14ac:dyDescent="0.2">
      <c r="A117" s="2" t="s">
        <v>1734</v>
      </c>
      <c r="B117" s="16" t="s">
        <v>532</v>
      </c>
      <c r="C117" s="12">
        <v>44144.503750000003</v>
      </c>
      <c r="D117" s="16" t="s">
        <v>304</v>
      </c>
      <c r="G117" s="16" t="s">
        <v>34</v>
      </c>
      <c r="H117" s="16" t="s">
        <v>227</v>
      </c>
      <c r="I117" s="2" t="s">
        <v>115</v>
      </c>
      <c r="J117" s="2" t="s">
        <v>115</v>
      </c>
      <c r="N117" s="3" t="s">
        <v>1734</v>
      </c>
    </row>
    <row r="118" spans="1:14" x14ac:dyDescent="0.2">
      <c r="A118" s="2" t="s">
        <v>1735</v>
      </c>
      <c r="B118" s="16" t="s">
        <v>532</v>
      </c>
      <c r="C118" s="12">
        <v>44144.503750000003</v>
      </c>
      <c r="D118" s="16" t="s">
        <v>306</v>
      </c>
      <c r="G118" s="16" t="s">
        <v>34</v>
      </c>
      <c r="H118" s="16" t="s">
        <v>227</v>
      </c>
      <c r="I118" s="2" t="s">
        <v>115</v>
      </c>
      <c r="J118" s="2" t="s">
        <v>115</v>
      </c>
      <c r="N118" s="3" t="s">
        <v>1735</v>
      </c>
    </row>
    <row r="119" spans="1:14" x14ac:dyDescent="0.2">
      <c r="A119" s="2" t="s">
        <v>1736</v>
      </c>
      <c r="B119" s="16" t="s">
        <v>532</v>
      </c>
      <c r="C119" s="12">
        <v>44144.503750000003</v>
      </c>
      <c r="D119" s="16" t="s">
        <v>304</v>
      </c>
      <c r="G119" s="16" t="s">
        <v>34</v>
      </c>
      <c r="H119" s="16" t="s">
        <v>189</v>
      </c>
      <c r="I119" s="2" t="s">
        <v>115</v>
      </c>
      <c r="J119" s="2" t="s">
        <v>115</v>
      </c>
      <c r="N119" s="3" t="s">
        <v>1736</v>
      </c>
    </row>
    <row r="120" spans="1:14" x14ac:dyDescent="0.2">
      <c r="A120" s="2" t="s">
        <v>1737</v>
      </c>
      <c r="B120" s="16" t="s">
        <v>532</v>
      </c>
      <c r="C120" s="12">
        <v>44144.503750000003</v>
      </c>
      <c r="D120" s="16" t="s">
        <v>304</v>
      </c>
      <c r="G120" s="16" t="s">
        <v>34</v>
      </c>
      <c r="H120" s="16" t="s">
        <v>198</v>
      </c>
      <c r="I120" s="2" t="s">
        <v>115</v>
      </c>
      <c r="J120" s="2" t="s">
        <v>115</v>
      </c>
      <c r="N120" s="3" t="s">
        <v>1737</v>
      </c>
    </row>
    <row r="121" spans="1:14" x14ac:dyDescent="0.2">
      <c r="A121" s="2" t="s">
        <v>1738</v>
      </c>
      <c r="B121" s="16" t="s">
        <v>532</v>
      </c>
      <c r="C121" s="12">
        <v>44144.503750000003</v>
      </c>
      <c r="D121" s="16" t="s">
        <v>312</v>
      </c>
      <c r="G121" s="16" t="s">
        <v>34</v>
      </c>
      <c r="H121" s="16" t="s">
        <v>198</v>
      </c>
      <c r="I121" s="2" t="s">
        <v>115</v>
      </c>
      <c r="J121" s="2" t="s">
        <v>115</v>
      </c>
      <c r="N121" s="3" t="s">
        <v>1738</v>
      </c>
    </row>
    <row r="122" spans="1:14" x14ac:dyDescent="0.2">
      <c r="A122" s="2" t="s">
        <v>1739</v>
      </c>
      <c r="B122" s="16" t="s">
        <v>532</v>
      </c>
      <c r="C122" s="12">
        <v>44144.503750000003</v>
      </c>
      <c r="D122" s="16" t="s">
        <v>306</v>
      </c>
      <c r="G122" s="16" t="s">
        <v>34</v>
      </c>
      <c r="H122" s="16" t="s">
        <v>198</v>
      </c>
      <c r="I122" s="2" t="s">
        <v>115</v>
      </c>
      <c r="J122" s="2" t="s">
        <v>115</v>
      </c>
      <c r="N122" s="3" t="s">
        <v>1739</v>
      </c>
    </row>
    <row r="123" spans="1:14" x14ac:dyDescent="0.2">
      <c r="A123" s="2" t="s">
        <v>1740</v>
      </c>
      <c r="B123" s="16" t="s">
        <v>532</v>
      </c>
      <c r="C123" s="12">
        <v>44144.503750000003</v>
      </c>
      <c r="D123" s="16" t="s">
        <v>304</v>
      </c>
      <c r="G123" s="16" t="s">
        <v>34</v>
      </c>
      <c r="H123" s="16" t="s">
        <v>199</v>
      </c>
      <c r="I123" s="2" t="s">
        <v>115</v>
      </c>
      <c r="J123" s="2" t="s">
        <v>115</v>
      </c>
      <c r="N123" s="3" t="s">
        <v>1740</v>
      </c>
    </row>
    <row r="124" spans="1:14" x14ac:dyDescent="0.2">
      <c r="A124" s="2" t="s">
        <v>1741</v>
      </c>
      <c r="B124" s="16" t="s">
        <v>532</v>
      </c>
      <c r="C124" s="12">
        <v>44144.503750000003</v>
      </c>
      <c r="D124" s="16" t="s">
        <v>304</v>
      </c>
      <c r="G124" s="16" t="s">
        <v>34</v>
      </c>
      <c r="H124" s="16" t="s">
        <v>233</v>
      </c>
      <c r="I124" s="2" t="s">
        <v>115</v>
      </c>
      <c r="J124" s="2" t="s">
        <v>115</v>
      </c>
      <c r="N124" s="3" t="s">
        <v>1741</v>
      </c>
    </row>
    <row r="125" spans="1:14" x14ac:dyDescent="0.2">
      <c r="A125" s="2" t="s">
        <v>1742</v>
      </c>
      <c r="B125" s="16" t="s">
        <v>532</v>
      </c>
      <c r="C125" s="12">
        <v>44144.503750000003</v>
      </c>
      <c r="D125" s="16" t="s">
        <v>304</v>
      </c>
      <c r="G125" s="16" t="s">
        <v>34</v>
      </c>
      <c r="H125" s="16" t="s">
        <v>196</v>
      </c>
      <c r="I125" s="2" t="s">
        <v>115</v>
      </c>
      <c r="J125" s="2" t="s">
        <v>115</v>
      </c>
      <c r="N125" s="3" t="s">
        <v>1742</v>
      </c>
    </row>
    <row r="126" spans="1:14" x14ac:dyDescent="0.2">
      <c r="A126" s="2" t="s">
        <v>1743</v>
      </c>
      <c r="B126" s="16" t="s">
        <v>532</v>
      </c>
      <c r="C126" s="12">
        <v>44144.503750000003</v>
      </c>
      <c r="D126" s="16" t="s">
        <v>308</v>
      </c>
      <c r="G126" s="16" t="s">
        <v>34</v>
      </c>
      <c r="H126" s="16" t="s">
        <v>186</v>
      </c>
      <c r="I126" s="2" t="s">
        <v>115</v>
      </c>
      <c r="J126" s="2" t="s">
        <v>115</v>
      </c>
      <c r="N126" s="3" t="s">
        <v>1743</v>
      </c>
    </row>
    <row r="127" spans="1:14" x14ac:dyDescent="0.2">
      <c r="A127" s="2" t="s">
        <v>1744</v>
      </c>
      <c r="B127" s="16" t="s">
        <v>532</v>
      </c>
      <c r="C127" s="12">
        <v>44144.503750000003</v>
      </c>
      <c r="D127" s="16" t="s">
        <v>304</v>
      </c>
      <c r="G127" s="16" t="s">
        <v>34</v>
      </c>
      <c r="H127" s="16" t="s">
        <v>186</v>
      </c>
      <c r="I127" s="2" t="s">
        <v>115</v>
      </c>
      <c r="J127" s="2" t="s">
        <v>115</v>
      </c>
      <c r="N127" s="3" t="s">
        <v>1744</v>
      </c>
    </row>
    <row r="128" spans="1:14" x14ac:dyDescent="0.2">
      <c r="A128" s="2" t="s">
        <v>1745</v>
      </c>
      <c r="B128" s="16" t="s">
        <v>532</v>
      </c>
      <c r="C128" s="12">
        <v>44144.503750000003</v>
      </c>
      <c r="D128" s="16" t="s">
        <v>306</v>
      </c>
      <c r="G128" s="16" t="s">
        <v>34</v>
      </c>
      <c r="H128" s="16" t="s">
        <v>1240</v>
      </c>
      <c r="I128" s="2" t="s">
        <v>115</v>
      </c>
      <c r="J128" s="2" t="s">
        <v>115</v>
      </c>
      <c r="N128" s="3" t="s">
        <v>1745</v>
      </c>
    </row>
    <row r="129" spans="1:14" x14ac:dyDescent="0.2">
      <c r="A129" s="2" t="s">
        <v>1746</v>
      </c>
      <c r="B129" s="16" t="s">
        <v>532</v>
      </c>
      <c r="C129" s="12">
        <v>44144.503750000003</v>
      </c>
      <c r="D129" s="16" t="s">
        <v>304</v>
      </c>
      <c r="G129" s="16" t="s">
        <v>34</v>
      </c>
      <c r="H129" s="16" t="s">
        <v>1240</v>
      </c>
      <c r="I129" s="2" t="s">
        <v>115</v>
      </c>
      <c r="J129" s="2" t="s">
        <v>115</v>
      </c>
      <c r="N129" s="3" t="s">
        <v>1746</v>
      </c>
    </row>
    <row r="130" spans="1:14" x14ac:dyDescent="0.2">
      <c r="A130" s="2" t="s">
        <v>1747</v>
      </c>
      <c r="B130" s="16" t="s">
        <v>532</v>
      </c>
      <c r="C130" s="12">
        <v>44144.503750000003</v>
      </c>
      <c r="D130" s="16" t="s">
        <v>308</v>
      </c>
      <c r="G130" s="16" t="s">
        <v>34</v>
      </c>
      <c r="H130" s="16" t="s">
        <v>232</v>
      </c>
      <c r="I130" s="2" t="s">
        <v>115</v>
      </c>
      <c r="J130" s="2" t="s">
        <v>115</v>
      </c>
      <c r="N130" s="3" t="s">
        <v>1747</v>
      </c>
    </row>
    <row r="131" spans="1:14" x14ac:dyDescent="0.2">
      <c r="A131" s="2" t="s">
        <v>1748</v>
      </c>
      <c r="B131" s="16" t="s">
        <v>532</v>
      </c>
      <c r="C131" s="12">
        <v>44144.503750000003</v>
      </c>
      <c r="D131" s="16" t="s">
        <v>306</v>
      </c>
      <c r="G131" s="16" t="s">
        <v>34</v>
      </c>
      <c r="H131" s="16" t="s">
        <v>232</v>
      </c>
      <c r="I131" s="2" t="s">
        <v>115</v>
      </c>
      <c r="J131" s="2" t="s">
        <v>115</v>
      </c>
      <c r="N131" s="3" t="s">
        <v>1748</v>
      </c>
    </row>
    <row r="132" spans="1:14" x14ac:dyDescent="0.2">
      <c r="A132" s="2" t="s">
        <v>1749</v>
      </c>
      <c r="B132" s="16" t="s">
        <v>532</v>
      </c>
      <c r="C132" s="12">
        <v>44144.503750000003</v>
      </c>
      <c r="D132" s="16" t="s">
        <v>304</v>
      </c>
      <c r="G132" s="16" t="s">
        <v>34</v>
      </c>
      <c r="H132" s="16" t="s">
        <v>232</v>
      </c>
      <c r="I132" s="2" t="s">
        <v>115</v>
      </c>
      <c r="J132" s="2" t="s">
        <v>115</v>
      </c>
      <c r="N132" s="3" t="s">
        <v>1749</v>
      </c>
    </row>
    <row r="133" spans="1:14" x14ac:dyDescent="0.2">
      <c r="A133" s="2" t="s">
        <v>1750</v>
      </c>
      <c r="B133" s="16" t="s">
        <v>532</v>
      </c>
      <c r="C133" s="12">
        <v>44144.503750000003</v>
      </c>
      <c r="D133" s="16" t="s">
        <v>306</v>
      </c>
      <c r="G133" s="16" t="s">
        <v>34</v>
      </c>
      <c r="H133" s="16" t="s">
        <v>193</v>
      </c>
      <c r="I133" s="2" t="s">
        <v>115</v>
      </c>
      <c r="J133" s="2" t="s">
        <v>115</v>
      </c>
      <c r="N133" s="3" t="s">
        <v>1750</v>
      </c>
    </row>
    <row r="134" spans="1:14" x14ac:dyDescent="0.2">
      <c r="A134" s="2" t="s">
        <v>1751</v>
      </c>
      <c r="B134" s="16" t="s">
        <v>532</v>
      </c>
      <c r="C134" s="12">
        <v>44144.503750000003</v>
      </c>
      <c r="D134" s="16" t="s">
        <v>304</v>
      </c>
      <c r="G134" s="16" t="s">
        <v>34</v>
      </c>
      <c r="H134" s="16" t="s">
        <v>193</v>
      </c>
      <c r="I134" s="2" t="s">
        <v>115</v>
      </c>
      <c r="J134" s="2" t="s">
        <v>115</v>
      </c>
      <c r="N134" s="3" t="s">
        <v>1751</v>
      </c>
    </row>
    <row r="135" spans="1:14" x14ac:dyDescent="0.2">
      <c r="A135" s="2" t="s">
        <v>1752</v>
      </c>
      <c r="B135" s="16" t="s">
        <v>532</v>
      </c>
      <c r="C135" s="12">
        <v>44144.503750000003</v>
      </c>
      <c r="D135" s="16" t="s">
        <v>306</v>
      </c>
      <c r="G135" s="16" t="s">
        <v>34</v>
      </c>
      <c r="H135" s="16" t="s">
        <v>223</v>
      </c>
      <c r="I135" s="2" t="s">
        <v>115</v>
      </c>
      <c r="J135" s="2" t="s">
        <v>115</v>
      </c>
      <c r="N135" s="3" t="s">
        <v>1752</v>
      </c>
    </row>
    <row r="136" spans="1:14" x14ac:dyDescent="0.2">
      <c r="A136" s="2" t="s">
        <v>1753</v>
      </c>
      <c r="B136" s="16" t="s">
        <v>532</v>
      </c>
      <c r="C136" s="12">
        <v>44144.503750000003</v>
      </c>
      <c r="D136" s="16" t="s">
        <v>307</v>
      </c>
      <c r="G136" s="16" t="s">
        <v>34</v>
      </c>
      <c r="H136" s="16" t="s">
        <v>223</v>
      </c>
      <c r="I136" s="2" t="s">
        <v>115</v>
      </c>
      <c r="J136" s="2" t="s">
        <v>115</v>
      </c>
      <c r="N136" s="3" t="s">
        <v>1753</v>
      </c>
    </row>
    <row r="137" spans="1:14" x14ac:dyDescent="0.2">
      <c r="A137" s="2" t="s">
        <v>1754</v>
      </c>
      <c r="B137" s="16" t="s">
        <v>532</v>
      </c>
      <c r="C137" s="12">
        <v>44144.503750000003</v>
      </c>
      <c r="D137" s="16" t="s">
        <v>309</v>
      </c>
      <c r="G137" s="16" t="s">
        <v>34</v>
      </c>
      <c r="H137" s="16" t="s">
        <v>223</v>
      </c>
      <c r="I137" s="2" t="s">
        <v>115</v>
      </c>
      <c r="J137" s="2" t="s">
        <v>115</v>
      </c>
      <c r="N137" s="3" t="s">
        <v>1754</v>
      </c>
    </row>
    <row r="138" spans="1:14" x14ac:dyDescent="0.2">
      <c r="A138" s="2" t="s">
        <v>1755</v>
      </c>
      <c r="B138" s="16" t="s">
        <v>532</v>
      </c>
      <c r="C138" s="12">
        <v>44144.503750000003</v>
      </c>
      <c r="D138" s="16" t="s">
        <v>308</v>
      </c>
      <c r="G138" s="16" t="s">
        <v>34</v>
      </c>
      <c r="H138" s="16" t="s">
        <v>217</v>
      </c>
      <c r="I138" s="2" t="s">
        <v>115</v>
      </c>
      <c r="J138" s="2" t="s">
        <v>115</v>
      </c>
      <c r="N138" s="3" t="s">
        <v>1755</v>
      </c>
    </row>
    <row r="139" spans="1:14" x14ac:dyDescent="0.2">
      <c r="A139" s="2" t="s">
        <v>1756</v>
      </c>
      <c r="B139" s="16" t="s">
        <v>532</v>
      </c>
      <c r="C139" s="12">
        <v>44144.503750000003</v>
      </c>
      <c r="D139" s="16" t="s">
        <v>306</v>
      </c>
      <c r="G139" s="16" t="s">
        <v>34</v>
      </c>
      <c r="H139" s="16" t="s">
        <v>217</v>
      </c>
      <c r="I139" s="2" t="s">
        <v>115</v>
      </c>
      <c r="J139" s="2" t="s">
        <v>115</v>
      </c>
      <c r="N139" s="3" t="s">
        <v>1756</v>
      </c>
    </row>
    <row r="140" spans="1:14" x14ac:dyDescent="0.2">
      <c r="A140" s="2" t="s">
        <v>1757</v>
      </c>
      <c r="B140" s="16" t="s">
        <v>532</v>
      </c>
      <c r="C140" s="12">
        <v>44144.503750000003</v>
      </c>
      <c r="D140" s="16" t="s">
        <v>309</v>
      </c>
      <c r="G140" s="16" t="s">
        <v>34</v>
      </c>
      <c r="H140" s="16" t="s">
        <v>217</v>
      </c>
      <c r="I140" s="2" t="s">
        <v>115</v>
      </c>
      <c r="J140" s="2" t="s">
        <v>115</v>
      </c>
      <c r="N140" s="3" t="s">
        <v>1757</v>
      </c>
    </row>
    <row r="141" spans="1:14" x14ac:dyDescent="0.2">
      <c r="A141" s="2" t="s">
        <v>1758</v>
      </c>
      <c r="B141" s="16" t="s">
        <v>532</v>
      </c>
      <c r="C141" s="12">
        <v>44144.503750000003</v>
      </c>
      <c r="D141" s="16" t="s">
        <v>306</v>
      </c>
      <c r="G141" s="16" t="s">
        <v>34</v>
      </c>
      <c r="H141" s="27" t="s">
        <v>11714</v>
      </c>
      <c r="I141" s="2" t="s">
        <v>115</v>
      </c>
      <c r="J141" s="2" t="s">
        <v>115</v>
      </c>
      <c r="N141" s="3" t="s">
        <v>1758</v>
      </c>
    </row>
    <row r="142" spans="1:14" x14ac:dyDescent="0.2">
      <c r="A142" s="2" t="s">
        <v>1759</v>
      </c>
      <c r="B142" s="16" t="s">
        <v>532</v>
      </c>
      <c r="C142" s="12">
        <v>44144.503750000003</v>
      </c>
      <c r="D142" s="16" t="s">
        <v>309</v>
      </c>
      <c r="G142" s="16" t="s">
        <v>34</v>
      </c>
      <c r="H142" s="27" t="s">
        <v>11714</v>
      </c>
      <c r="I142" s="2" t="s">
        <v>115</v>
      </c>
      <c r="J142" s="2" t="s">
        <v>115</v>
      </c>
      <c r="N142" s="3" t="s">
        <v>1759</v>
      </c>
    </row>
    <row r="143" spans="1:14" x14ac:dyDescent="0.2">
      <c r="A143" s="2" t="s">
        <v>1760</v>
      </c>
      <c r="B143" s="16" t="s">
        <v>532</v>
      </c>
      <c r="C143" s="12">
        <v>44144.503750000003</v>
      </c>
      <c r="D143" s="16" t="s">
        <v>309</v>
      </c>
      <c r="G143" s="16" t="s">
        <v>34</v>
      </c>
      <c r="H143" s="16" t="s">
        <v>229</v>
      </c>
      <c r="I143" s="2" t="s">
        <v>115</v>
      </c>
      <c r="J143" s="2" t="s">
        <v>115</v>
      </c>
      <c r="N143" s="3" t="s">
        <v>1760</v>
      </c>
    </row>
    <row r="144" spans="1:14" x14ac:dyDescent="0.2">
      <c r="A144" s="2" t="s">
        <v>1761</v>
      </c>
      <c r="B144" s="16" t="s">
        <v>532</v>
      </c>
      <c r="C144" s="12">
        <v>44144.503750000003</v>
      </c>
      <c r="D144" s="16" t="s">
        <v>306</v>
      </c>
      <c r="G144" s="16" t="s">
        <v>34</v>
      </c>
      <c r="H144" s="16" t="s">
        <v>229</v>
      </c>
      <c r="I144" s="2" t="s">
        <v>115</v>
      </c>
      <c r="J144" s="2" t="s">
        <v>115</v>
      </c>
      <c r="N144" s="3" t="s">
        <v>1761</v>
      </c>
    </row>
    <row r="145" spans="1:14" x14ac:dyDescent="0.2">
      <c r="A145" s="2" t="s">
        <v>1762</v>
      </c>
      <c r="B145" s="16" t="s">
        <v>532</v>
      </c>
      <c r="C145" s="12">
        <v>44144.503750000003</v>
      </c>
      <c r="D145" s="16" t="s">
        <v>312</v>
      </c>
      <c r="G145" s="16" t="s">
        <v>34</v>
      </c>
      <c r="H145" s="16" t="s">
        <v>229</v>
      </c>
      <c r="I145" s="2" t="s">
        <v>115</v>
      </c>
      <c r="J145" s="2" t="s">
        <v>115</v>
      </c>
      <c r="N145" s="3" t="s">
        <v>1762</v>
      </c>
    </row>
    <row r="146" spans="1:14" x14ac:dyDescent="0.2">
      <c r="A146" s="2" t="s">
        <v>1763</v>
      </c>
      <c r="B146" s="16" t="s">
        <v>532</v>
      </c>
      <c r="C146" s="12">
        <v>44144.503750000003</v>
      </c>
      <c r="D146" s="16" t="s">
        <v>308</v>
      </c>
      <c r="G146" s="16" t="s">
        <v>34</v>
      </c>
      <c r="H146" s="16" t="s">
        <v>229</v>
      </c>
      <c r="I146" s="2" t="s">
        <v>115</v>
      </c>
      <c r="J146" s="2" t="s">
        <v>115</v>
      </c>
      <c r="N146" s="3" t="s">
        <v>1763</v>
      </c>
    </row>
    <row r="147" spans="1:14" x14ac:dyDescent="0.2">
      <c r="A147" s="2" t="s">
        <v>1764</v>
      </c>
      <c r="B147" s="16" t="s">
        <v>532</v>
      </c>
      <c r="C147" s="12">
        <v>44144.503750000003</v>
      </c>
      <c r="D147" s="16" t="s">
        <v>314</v>
      </c>
      <c r="G147" s="16" t="s">
        <v>34</v>
      </c>
      <c r="H147" s="16" t="s">
        <v>229</v>
      </c>
      <c r="I147" s="2" t="s">
        <v>115</v>
      </c>
      <c r="J147" s="2" t="s">
        <v>115</v>
      </c>
      <c r="N147" s="3" t="s">
        <v>1764</v>
      </c>
    </row>
    <row r="148" spans="1:14" x14ac:dyDescent="0.2">
      <c r="A148" s="2" t="s">
        <v>1765</v>
      </c>
      <c r="B148" s="16" t="s">
        <v>532</v>
      </c>
      <c r="C148" s="12">
        <v>44144.503750000003</v>
      </c>
      <c r="D148" s="16" t="s">
        <v>304</v>
      </c>
      <c r="G148" s="16" t="s">
        <v>34</v>
      </c>
      <c r="H148" s="16" t="s">
        <v>1169</v>
      </c>
      <c r="I148" s="2" t="s">
        <v>115</v>
      </c>
      <c r="J148" s="2" t="s">
        <v>115</v>
      </c>
      <c r="N148" s="3" t="s">
        <v>1765</v>
      </c>
    </row>
    <row r="149" spans="1:14" x14ac:dyDescent="0.2">
      <c r="A149" s="2" t="s">
        <v>1766</v>
      </c>
      <c r="B149" s="16" t="s">
        <v>532</v>
      </c>
      <c r="C149" s="12">
        <v>44144.503750000003</v>
      </c>
      <c r="D149" s="16" t="s">
        <v>306</v>
      </c>
      <c r="G149" s="16" t="s">
        <v>34</v>
      </c>
      <c r="H149" s="16" t="s">
        <v>1169</v>
      </c>
      <c r="I149" s="2" t="s">
        <v>115</v>
      </c>
      <c r="J149" s="2" t="s">
        <v>115</v>
      </c>
      <c r="N149" s="3" t="s">
        <v>1766</v>
      </c>
    </row>
    <row r="150" spans="1:14" x14ac:dyDescent="0.2">
      <c r="A150" s="2" t="s">
        <v>1767</v>
      </c>
      <c r="B150" s="16" t="s">
        <v>532</v>
      </c>
      <c r="C150" s="12">
        <v>44144.503750000003</v>
      </c>
      <c r="D150" s="16" t="s">
        <v>308</v>
      </c>
      <c r="G150" s="16" t="s">
        <v>34</v>
      </c>
      <c r="H150" s="16" t="s">
        <v>1169</v>
      </c>
      <c r="I150" s="2" t="s">
        <v>115</v>
      </c>
      <c r="J150" s="2" t="s">
        <v>115</v>
      </c>
      <c r="N150" s="3" t="s">
        <v>1767</v>
      </c>
    </row>
    <row r="151" spans="1:14" x14ac:dyDescent="0.2">
      <c r="A151" s="2" t="s">
        <v>1768</v>
      </c>
      <c r="B151" s="16" t="s">
        <v>532</v>
      </c>
      <c r="C151" s="12">
        <v>44144.503750000003</v>
      </c>
      <c r="D151" s="16" t="s">
        <v>304</v>
      </c>
      <c r="G151" s="16" t="s">
        <v>34</v>
      </c>
      <c r="H151" s="16" t="s">
        <v>1289</v>
      </c>
      <c r="I151" s="2" t="s">
        <v>115</v>
      </c>
      <c r="J151" s="2" t="s">
        <v>115</v>
      </c>
      <c r="N151" s="3" t="s">
        <v>1768</v>
      </c>
    </row>
    <row r="152" spans="1:14" x14ac:dyDescent="0.2">
      <c r="A152" s="2" t="s">
        <v>1769</v>
      </c>
      <c r="B152" s="16" t="s">
        <v>532</v>
      </c>
      <c r="C152" s="12">
        <v>44144.503750000003</v>
      </c>
      <c r="D152" s="16" t="s">
        <v>304</v>
      </c>
      <c r="G152" s="16" t="s">
        <v>34</v>
      </c>
      <c r="H152" s="27" t="s">
        <v>11713</v>
      </c>
      <c r="I152" s="2" t="s">
        <v>115</v>
      </c>
      <c r="J152" s="2" t="s">
        <v>115</v>
      </c>
      <c r="N152" s="3" t="s">
        <v>1769</v>
      </c>
    </row>
    <row r="153" spans="1:14" x14ac:dyDescent="0.2">
      <c r="A153" s="2" t="s">
        <v>1770</v>
      </c>
      <c r="B153" s="16" t="s">
        <v>532</v>
      </c>
      <c r="C153" s="12">
        <v>44144.503750000003</v>
      </c>
      <c r="D153" s="16" t="s">
        <v>304</v>
      </c>
      <c r="G153" s="16" t="s">
        <v>34</v>
      </c>
      <c r="H153" s="16" t="s">
        <v>201</v>
      </c>
      <c r="I153" s="2" t="s">
        <v>115</v>
      </c>
      <c r="J153" s="2" t="s">
        <v>115</v>
      </c>
      <c r="N153" s="3" t="s">
        <v>1770</v>
      </c>
    </row>
  </sheetData>
  <autoFilter ref="A1:O1" xr:uid="{00000000-0009-0000-0000-00000F000000}">
    <sortState xmlns:xlrd2="http://schemas.microsoft.com/office/spreadsheetml/2017/richdata2" ref="A2:O153">
      <sortCondition ref="G1"/>
    </sortState>
  </autoFilter>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429661BF-B872-4298-861C-DADFA97874A6}">
          <x14:formula1>
            <xm:f>Type!$A:$A</xm:f>
          </x14:formula1>
          <xm:sqref>H1:H1048576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CFFCC"/>
  </sheetPr>
  <dimension ref="A1:M772"/>
  <sheetViews>
    <sheetView workbookViewId="0"/>
  </sheetViews>
  <sheetFormatPr baseColWidth="10" defaultColWidth="8.83203125" defaultRowHeight="15" x14ac:dyDescent="0.2"/>
  <cols>
    <col min="1" max="1" width="28.5" style="2" bestFit="1" customWidth="1"/>
    <col min="2" max="2" width="23.33203125" style="16" bestFit="1" customWidth="1"/>
    <col min="3" max="3" width="18.33203125" style="12" customWidth="1"/>
    <col min="4" max="4" width="29.5" style="16" bestFit="1" customWidth="1"/>
    <col min="5" max="5" width="10.83203125" style="16" bestFit="1" customWidth="1"/>
    <col min="6" max="6" width="52.1640625" style="16" bestFit="1" customWidth="1"/>
    <col min="7" max="7" width="34" style="41" bestFit="1" customWidth="1"/>
    <col min="8" max="8" width="12.1640625" style="2" bestFit="1" customWidth="1"/>
    <col min="9" max="9" width="8.83203125" style="4" customWidth="1"/>
    <col min="10" max="10" width="41.1640625" style="4" bestFit="1" customWidth="1"/>
    <col min="11" max="11" width="10.33203125" style="4" bestFit="1" customWidth="1"/>
    <col min="12" max="12" width="255.5" style="3" bestFit="1" customWidth="1"/>
    <col min="13" max="13" width="13.5" style="3" bestFit="1" customWidth="1"/>
  </cols>
  <sheetData>
    <row r="1" spans="1:13" ht="80" x14ac:dyDescent="0.2">
      <c r="A1" s="1" t="s">
        <v>116</v>
      </c>
      <c r="B1" s="1" t="s">
        <v>94</v>
      </c>
      <c r="C1" s="1" t="s">
        <v>95</v>
      </c>
      <c r="D1" s="1" t="s">
        <v>96</v>
      </c>
      <c r="E1" s="1" t="s">
        <v>267</v>
      </c>
      <c r="F1" s="1" t="s">
        <v>293</v>
      </c>
      <c r="G1" s="19" t="s">
        <v>294</v>
      </c>
      <c r="H1" s="1" t="s">
        <v>316</v>
      </c>
      <c r="I1" s="1" t="s">
        <v>135</v>
      </c>
      <c r="J1" s="1" t="s">
        <v>136</v>
      </c>
      <c r="K1" s="1" t="s">
        <v>137</v>
      </c>
      <c r="L1" s="1" t="s">
        <v>130</v>
      </c>
      <c r="M1" s="1" t="s">
        <v>317</v>
      </c>
    </row>
    <row r="2" spans="1:13" x14ac:dyDescent="0.2">
      <c r="A2" s="2" t="s">
        <v>180</v>
      </c>
      <c r="B2" s="16" t="s">
        <v>532</v>
      </c>
      <c r="C2" s="12">
        <v>44144.503750000003</v>
      </c>
      <c r="E2" s="27" t="s">
        <v>38</v>
      </c>
      <c r="F2" s="16" t="s">
        <v>1376</v>
      </c>
      <c r="G2" s="41">
        <v>0</v>
      </c>
      <c r="H2" s="2" t="s">
        <v>330</v>
      </c>
      <c r="J2" s="4" t="s">
        <v>112</v>
      </c>
      <c r="K2" s="4" t="s">
        <v>534</v>
      </c>
      <c r="L2" s="3" t="s">
        <v>341</v>
      </c>
      <c r="M2" s="3" t="s">
        <v>342</v>
      </c>
    </row>
    <row r="3" spans="1:13" x14ac:dyDescent="0.2">
      <c r="A3" s="2" t="s">
        <v>179</v>
      </c>
      <c r="B3" s="16" t="s">
        <v>532</v>
      </c>
      <c r="C3" s="12">
        <v>44144.503750000003</v>
      </c>
      <c r="E3" s="27" t="s">
        <v>38</v>
      </c>
      <c r="F3" s="16" t="s">
        <v>1376</v>
      </c>
      <c r="G3" s="41">
        <v>0</v>
      </c>
      <c r="H3" s="2" t="s">
        <v>330</v>
      </c>
      <c r="J3" s="4" t="s">
        <v>112</v>
      </c>
      <c r="K3" s="4" t="s">
        <v>534</v>
      </c>
      <c r="L3" s="3" t="s">
        <v>341</v>
      </c>
      <c r="M3" s="3" t="s">
        <v>342</v>
      </c>
    </row>
    <row r="4" spans="1:13" x14ac:dyDescent="0.2">
      <c r="A4" s="2" t="s">
        <v>377</v>
      </c>
      <c r="B4" s="16" t="s">
        <v>532</v>
      </c>
      <c r="C4" s="12">
        <v>44144.503750000003</v>
      </c>
      <c r="E4" s="27" t="s">
        <v>38</v>
      </c>
      <c r="F4" s="16" t="s">
        <v>1376</v>
      </c>
      <c r="G4" s="41">
        <v>0</v>
      </c>
      <c r="H4" s="2" t="s">
        <v>330</v>
      </c>
      <c r="J4" s="4" t="s">
        <v>376</v>
      </c>
      <c r="K4" s="4" t="s">
        <v>534</v>
      </c>
      <c r="L4" s="3" t="s">
        <v>378</v>
      </c>
    </row>
    <row r="5" spans="1:13" x14ac:dyDescent="0.2">
      <c r="A5" s="2" t="s">
        <v>303</v>
      </c>
      <c r="B5" s="16" t="s">
        <v>532</v>
      </c>
      <c r="C5" s="12">
        <v>44144.503750000003</v>
      </c>
      <c r="E5" s="27" t="s">
        <v>68</v>
      </c>
      <c r="F5" s="16" t="s">
        <v>315</v>
      </c>
      <c r="G5" s="41">
        <v>0</v>
      </c>
      <c r="H5" s="2" t="s">
        <v>330</v>
      </c>
      <c r="J5" s="4" t="s">
        <v>112</v>
      </c>
      <c r="K5" s="4" t="s">
        <v>534</v>
      </c>
      <c r="L5" s="3" t="s">
        <v>341</v>
      </c>
      <c r="M5" s="3" t="s">
        <v>342</v>
      </c>
    </row>
    <row r="6" spans="1:13" x14ac:dyDescent="0.2">
      <c r="A6" s="2" t="s">
        <v>547</v>
      </c>
      <c r="B6" s="16" t="s">
        <v>532</v>
      </c>
      <c r="C6" s="12">
        <v>44144.503750000003</v>
      </c>
      <c r="E6" s="27" t="s">
        <v>68</v>
      </c>
      <c r="F6" s="16" t="s">
        <v>315</v>
      </c>
      <c r="G6" s="41" t="s">
        <v>606</v>
      </c>
      <c r="H6" s="24" t="s">
        <v>81</v>
      </c>
      <c r="J6" s="4" t="s">
        <v>606</v>
      </c>
      <c r="K6" s="4" t="s">
        <v>534</v>
      </c>
      <c r="L6" s="3" t="s">
        <v>706</v>
      </c>
    </row>
    <row r="7" spans="1:13" x14ac:dyDescent="0.2">
      <c r="A7" s="2" t="s">
        <v>547</v>
      </c>
      <c r="B7" s="16" t="s">
        <v>532</v>
      </c>
      <c r="C7" s="12">
        <v>44144.503750000003</v>
      </c>
      <c r="E7" s="27" t="s">
        <v>68</v>
      </c>
      <c r="F7" s="16" t="s">
        <v>315</v>
      </c>
      <c r="G7" s="41" t="s">
        <v>608</v>
      </c>
      <c r="H7" s="24" t="s">
        <v>81</v>
      </c>
      <c r="J7" s="4" t="s">
        <v>608</v>
      </c>
      <c r="K7" s="4" t="s">
        <v>534</v>
      </c>
      <c r="L7" s="3" t="s">
        <v>706</v>
      </c>
    </row>
    <row r="8" spans="1:13" x14ac:dyDescent="0.2">
      <c r="A8" s="2" t="s">
        <v>547</v>
      </c>
      <c r="B8" s="16" t="s">
        <v>532</v>
      </c>
      <c r="C8" s="12">
        <v>44144.503750000003</v>
      </c>
      <c r="E8" s="27" t="s">
        <v>68</v>
      </c>
      <c r="F8" s="16" t="s">
        <v>315</v>
      </c>
      <c r="G8" s="41" t="s">
        <v>603</v>
      </c>
      <c r="H8" s="24" t="s">
        <v>81</v>
      </c>
      <c r="J8" s="4" t="s">
        <v>603</v>
      </c>
      <c r="K8" s="4" t="s">
        <v>534</v>
      </c>
      <c r="L8" s="3" t="s">
        <v>706</v>
      </c>
    </row>
    <row r="9" spans="1:13" x14ac:dyDescent="0.2">
      <c r="A9" s="2" t="s">
        <v>547</v>
      </c>
      <c r="B9" s="16" t="s">
        <v>532</v>
      </c>
      <c r="C9" s="12">
        <v>44144.503750000003</v>
      </c>
      <c r="E9" s="27" t="s">
        <v>68</v>
      </c>
      <c r="F9" s="16" t="s">
        <v>315</v>
      </c>
      <c r="G9" s="41" t="s">
        <v>605</v>
      </c>
      <c r="H9" s="24" t="s">
        <v>81</v>
      </c>
      <c r="J9" s="4" t="s">
        <v>605</v>
      </c>
      <c r="K9" s="4" t="s">
        <v>534</v>
      </c>
      <c r="L9" s="3" t="s">
        <v>706</v>
      </c>
    </row>
    <row r="10" spans="1:13" x14ac:dyDescent="0.2">
      <c r="A10" s="2" t="s">
        <v>547</v>
      </c>
      <c r="B10" s="16" t="s">
        <v>532</v>
      </c>
      <c r="C10" s="12">
        <v>44144.503750000003</v>
      </c>
      <c r="E10" s="27" t="s">
        <v>68</v>
      </c>
      <c r="F10" s="16" t="s">
        <v>315</v>
      </c>
      <c r="G10" s="41" t="s">
        <v>604</v>
      </c>
      <c r="H10" s="24" t="s">
        <v>81</v>
      </c>
      <c r="J10" s="4" t="s">
        <v>604</v>
      </c>
      <c r="K10" s="4" t="s">
        <v>534</v>
      </c>
      <c r="L10" s="3" t="s">
        <v>706</v>
      </c>
    </row>
    <row r="11" spans="1:13" x14ac:dyDescent="0.2">
      <c r="A11" s="2" t="s">
        <v>547</v>
      </c>
      <c r="B11" s="16" t="s">
        <v>532</v>
      </c>
      <c r="C11" s="12">
        <v>44144.503750000003</v>
      </c>
      <c r="E11" s="27" t="s">
        <v>68</v>
      </c>
      <c r="F11" s="16" t="s">
        <v>315</v>
      </c>
      <c r="G11" s="41" t="s">
        <v>607</v>
      </c>
      <c r="H11" s="24" t="s">
        <v>81</v>
      </c>
      <c r="J11" s="4" t="s">
        <v>607</v>
      </c>
      <c r="K11" s="4" t="s">
        <v>534</v>
      </c>
      <c r="L11" s="3" t="s">
        <v>706</v>
      </c>
    </row>
    <row r="12" spans="1:13" x14ac:dyDescent="0.2">
      <c r="A12" s="2" t="s">
        <v>338</v>
      </c>
      <c r="B12" s="16" t="s">
        <v>532</v>
      </c>
      <c r="C12" s="12">
        <v>44144.503750000003</v>
      </c>
      <c r="E12" s="27" t="s">
        <v>24</v>
      </c>
      <c r="F12" s="16" t="s">
        <v>134</v>
      </c>
      <c r="G12" s="55">
        <v>44144.503750000003</v>
      </c>
      <c r="H12" s="2" t="s">
        <v>423</v>
      </c>
      <c r="J12" s="4" t="s">
        <v>322</v>
      </c>
      <c r="K12" s="4" t="s">
        <v>534</v>
      </c>
      <c r="L12" s="3" t="s">
        <v>339</v>
      </c>
      <c r="M12" s="3" t="s">
        <v>337</v>
      </c>
    </row>
    <row r="13" spans="1:13" x14ac:dyDescent="0.2">
      <c r="A13" s="2" t="s">
        <v>335</v>
      </c>
      <c r="B13" s="16" t="s">
        <v>532</v>
      </c>
      <c r="C13" s="12">
        <v>44144.503750000003</v>
      </c>
      <c r="E13" s="27" t="s">
        <v>24</v>
      </c>
      <c r="F13" s="16" t="s">
        <v>134</v>
      </c>
      <c r="G13" s="55">
        <v>44144.503750000003</v>
      </c>
      <c r="H13" s="2" t="s">
        <v>423</v>
      </c>
      <c r="J13" s="4" t="s">
        <v>322</v>
      </c>
      <c r="K13" s="4" t="s">
        <v>534</v>
      </c>
      <c r="L13" s="3" t="s">
        <v>336</v>
      </c>
      <c r="M13" s="3" t="s">
        <v>337</v>
      </c>
    </row>
    <row r="14" spans="1:13" x14ac:dyDescent="0.2">
      <c r="A14" s="2" t="s">
        <v>319</v>
      </c>
      <c r="B14" s="16" t="s">
        <v>532</v>
      </c>
      <c r="C14" s="12">
        <v>44144.503750000003</v>
      </c>
      <c r="E14" s="27" t="s">
        <v>24</v>
      </c>
      <c r="F14" s="16" t="s">
        <v>134</v>
      </c>
      <c r="G14" s="41">
        <v>0</v>
      </c>
      <c r="H14" s="2" t="s">
        <v>318</v>
      </c>
      <c r="J14" s="4" t="s">
        <v>112</v>
      </c>
      <c r="K14" s="4" t="s">
        <v>534</v>
      </c>
      <c r="L14" s="3" t="s">
        <v>320</v>
      </c>
    </row>
    <row r="15" spans="1:13" x14ac:dyDescent="0.2">
      <c r="A15" s="24" t="s">
        <v>1772</v>
      </c>
      <c r="B15" s="16" t="s">
        <v>532</v>
      </c>
      <c r="C15" s="12">
        <v>44144.503750000003</v>
      </c>
      <c r="E15" s="27" t="s">
        <v>24</v>
      </c>
      <c r="F15" s="16" t="s">
        <v>134</v>
      </c>
      <c r="G15" s="41">
        <v>0</v>
      </c>
      <c r="H15" s="2" t="s">
        <v>318</v>
      </c>
    </row>
    <row r="16" spans="1:13" x14ac:dyDescent="0.2">
      <c r="A16" s="2" t="s">
        <v>329</v>
      </c>
      <c r="B16" s="16" t="s">
        <v>532</v>
      </c>
      <c r="C16" s="12">
        <v>44144.503750000003</v>
      </c>
      <c r="E16" s="27" t="s">
        <v>24</v>
      </c>
      <c r="F16" s="16" t="s">
        <v>134</v>
      </c>
      <c r="G16" s="41">
        <v>0</v>
      </c>
      <c r="H16" s="2" t="s">
        <v>330</v>
      </c>
      <c r="J16" s="4" t="s">
        <v>322</v>
      </c>
      <c r="K16" s="4" t="s">
        <v>534</v>
      </c>
      <c r="L16" s="3" t="s">
        <v>331</v>
      </c>
    </row>
    <row r="17" spans="1:13" x14ac:dyDescent="0.2">
      <c r="A17" s="2" t="s">
        <v>111</v>
      </c>
      <c r="B17" s="16" t="s">
        <v>532</v>
      </c>
      <c r="C17" s="12">
        <v>44144.503750000003</v>
      </c>
      <c r="E17" s="27" t="s">
        <v>24</v>
      </c>
      <c r="F17" s="16" t="s">
        <v>134</v>
      </c>
      <c r="G17" s="41" t="s">
        <v>4913</v>
      </c>
      <c r="H17" s="2" t="s">
        <v>81</v>
      </c>
      <c r="J17" s="4" t="s">
        <v>323</v>
      </c>
      <c r="K17" s="4" t="s">
        <v>534</v>
      </c>
      <c r="L17" s="3" t="s">
        <v>324</v>
      </c>
    </row>
    <row r="18" spans="1:13" x14ac:dyDescent="0.2">
      <c r="A18" s="2" t="s">
        <v>328</v>
      </c>
      <c r="B18" s="16" t="s">
        <v>532</v>
      </c>
      <c r="C18" s="12">
        <v>44144.503750000003</v>
      </c>
      <c r="E18" s="27" t="s">
        <v>24</v>
      </c>
      <c r="F18" s="16" t="s">
        <v>134</v>
      </c>
      <c r="G18" s="41" t="s">
        <v>4913</v>
      </c>
      <c r="H18" s="2" t="s">
        <v>81</v>
      </c>
      <c r="J18" s="4" t="s">
        <v>322</v>
      </c>
      <c r="K18" s="4" t="s">
        <v>534</v>
      </c>
      <c r="L18" s="3" t="s">
        <v>328</v>
      </c>
    </row>
    <row r="19" spans="1:13" x14ac:dyDescent="0.2">
      <c r="A19" s="2" t="s">
        <v>321</v>
      </c>
      <c r="B19" s="16" t="s">
        <v>532</v>
      </c>
      <c r="C19" s="12">
        <v>44144.503750000003</v>
      </c>
      <c r="E19" s="27" t="s">
        <v>24</v>
      </c>
      <c r="F19" s="16" t="s">
        <v>134</v>
      </c>
      <c r="G19" s="41" t="s">
        <v>4913</v>
      </c>
      <c r="H19" s="2" t="s">
        <v>81</v>
      </c>
      <c r="J19" s="4" t="s">
        <v>322</v>
      </c>
      <c r="K19" s="4" t="s">
        <v>534</v>
      </c>
      <c r="L19" s="3" t="s">
        <v>321</v>
      </c>
    </row>
    <row r="20" spans="1:13" x14ac:dyDescent="0.2">
      <c r="A20" s="2" t="s">
        <v>110</v>
      </c>
      <c r="B20" s="16" t="s">
        <v>532</v>
      </c>
      <c r="C20" s="12">
        <v>44144.503750000003</v>
      </c>
      <c r="E20" s="27" t="s">
        <v>24</v>
      </c>
      <c r="F20" s="16" t="s">
        <v>134</v>
      </c>
      <c r="G20" s="41" t="s">
        <v>4913</v>
      </c>
      <c r="H20" s="2" t="s">
        <v>81</v>
      </c>
      <c r="J20" s="4" t="s">
        <v>323</v>
      </c>
      <c r="K20" s="4" t="s">
        <v>534</v>
      </c>
      <c r="L20" s="3" t="s">
        <v>326</v>
      </c>
      <c r="M20" s="3" t="s">
        <v>327</v>
      </c>
    </row>
    <row r="21" spans="1:13" x14ac:dyDescent="0.2">
      <c r="A21" s="2" t="s">
        <v>106</v>
      </c>
      <c r="B21" s="16" t="s">
        <v>532</v>
      </c>
      <c r="C21" s="12">
        <v>44144.503750000003</v>
      </c>
      <c r="E21" s="27" t="s">
        <v>24</v>
      </c>
      <c r="F21" s="16" t="s">
        <v>134</v>
      </c>
      <c r="G21" s="41" t="s">
        <v>4913</v>
      </c>
      <c r="H21" s="2" t="s">
        <v>81</v>
      </c>
      <c r="J21" s="4" t="s">
        <v>323</v>
      </c>
      <c r="K21" s="4" t="s">
        <v>534</v>
      </c>
      <c r="L21" s="3" t="s">
        <v>340</v>
      </c>
    </row>
    <row r="22" spans="1:13" x14ac:dyDescent="0.2">
      <c r="A22" s="2" t="s">
        <v>332</v>
      </c>
      <c r="B22" s="16" t="s">
        <v>532</v>
      </c>
      <c r="C22" s="12">
        <v>44144.503750000003</v>
      </c>
      <c r="E22" s="27" t="s">
        <v>24</v>
      </c>
      <c r="F22" s="16" t="s">
        <v>134</v>
      </c>
      <c r="G22" s="41" t="s">
        <v>4913</v>
      </c>
      <c r="H22" s="2" t="s">
        <v>81</v>
      </c>
      <c r="J22" s="4" t="s">
        <v>322</v>
      </c>
      <c r="K22" s="4" t="s">
        <v>534</v>
      </c>
      <c r="L22" s="3" t="s">
        <v>333</v>
      </c>
      <c r="M22" s="3" t="s">
        <v>334</v>
      </c>
    </row>
    <row r="23" spans="1:13" x14ac:dyDescent="0.2">
      <c r="A23" s="2" t="s">
        <v>364</v>
      </c>
      <c r="B23" s="16" t="s">
        <v>532</v>
      </c>
      <c r="C23" s="12">
        <v>44144.503750000003</v>
      </c>
      <c r="E23" s="27" t="s">
        <v>28</v>
      </c>
      <c r="F23" s="16" t="s">
        <v>1366</v>
      </c>
      <c r="G23" s="41">
        <v>0</v>
      </c>
      <c r="H23" s="2" t="s">
        <v>361</v>
      </c>
      <c r="J23" s="4" t="s">
        <v>362</v>
      </c>
      <c r="K23" s="4" t="s">
        <v>534</v>
      </c>
      <c r="L23" s="3" t="s">
        <v>365</v>
      </c>
    </row>
    <row r="24" spans="1:13" x14ac:dyDescent="0.2">
      <c r="A24" s="2" t="s">
        <v>360</v>
      </c>
      <c r="B24" s="16" t="s">
        <v>532</v>
      </c>
      <c r="C24" s="12">
        <v>44144.503750000003</v>
      </c>
      <c r="E24" s="27" t="s">
        <v>28</v>
      </c>
      <c r="F24" s="16" t="s">
        <v>1366</v>
      </c>
      <c r="G24" s="41">
        <v>0</v>
      </c>
      <c r="H24" s="2" t="s">
        <v>361</v>
      </c>
      <c r="J24" s="4" t="s">
        <v>362</v>
      </c>
      <c r="K24" s="4" t="s">
        <v>534</v>
      </c>
      <c r="L24" s="3" t="s">
        <v>363</v>
      </c>
    </row>
    <row r="25" spans="1:13" x14ac:dyDescent="0.2">
      <c r="A25" s="2" t="s">
        <v>353</v>
      </c>
      <c r="B25" s="16" t="s">
        <v>532</v>
      </c>
      <c r="C25" s="12">
        <v>44144.503750000003</v>
      </c>
      <c r="E25" s="27" t="s">
        <v>28</v>
      </c>
      <c r="F25" s="16" t="s">
        <v>1366</v>
      </c>
      <c r="G25" s="41" t="s">
        <v>4913</v>
      </c>
      <c r="H25" s="24" t="s">
        <v>81</v>
      </c>
      <c r="J25" s="4" t="s">
        <v>349</v>
      </c>
      <c r="K25" s="4" t="s">
        <v>534</v>
      </c>
      <c r="L25" s="3" t="s">
        <v>354</v>
      </c>
    </row>
    <row r="26" spans="1:13" x14ac:dyDescent="0.2">
      <c r="A26" s="2" t="s">
        <v>348</v>
      </c>
      <c r="B26" s="16" t="s">
        <v>532</v>
      </c>
      <c r="C26" s="12">
        <v>44144.503750000003</v>
      </c>
      <c r="E26" s="27" t="s">
        <v>28</v>
      </c>
      <c r="F26" s="16" t="s">
        <v>1366</v>
      </c>
      <c r="G26" s="41" t="s">
        <v>4913</v>
      </c>
      <c r="H26" s="24" t="s">
        <v>81</v>
      </c>
      <c r="J26" s="4" t="s">
        <v>349</v>
      </c>
      <c r="K26" s="4" t="s">
        <v>534</v>
      </c>
      <c r="L26" s="3" t="s">
        <v>350</v>
      </c>
    </row>
    <row r="27" spans="1:13" x14ac:dyDescent="0.2">
      <c r="A27" s="2" t="s">
        <v>355</v>
      </c>
      <c r="B27" s="16" t="s">
        <v>532</v>
      </c>
      <c r="C27" s="12">
        <v>44144.503750000003</v>
      </c>
      <c r="E27" s="27" t="s">
        <v>28</v>
      </c>
      <c r="F27" s="16" t="s">
        <v>1366</v>
      </c>
      <c r="G27" s="41" t="s">
        <v>4913</v>
      </c>
      <c r="H27" s="24" t="s">
        <v>81</v>
      </c>
      <c r="J27" s="4" t="s">
        <v>349</v>
      </c>
      <c r="K27" s="4" t="s">
        <v>534</v>
      </c>
      <c r="L27" s="3" t="s">
        <v>356</v>
      </c>
    </row>
    <row r="28" spans="1:13" x14ac:dyDescent="0.2">
      <c r="A28" s="2" t="s">
        <v>351</v>
      </c>
      <c r="B28" s="16" t="s">
        <v>532</v>
      </c>
      <c r="C28" s="12">
        <v>44144.503750000003</v>
      </c>
      <c r="E28" s="27" t="s">
        <v>28</v>
      </c>
      <c r="F28" s="16" t="s">
        <v>1366</v>
      </c>
      <c r="G28" s="41" t="s">
        <v>4913</v>
      </c>
      <c r="H28" s="24" t="s">
        <v>81</v>
      </c>
      <c r="J28" s="4" t="s">
        <v>349</v>
      </c>
      <c r="K28" s="4" t="s">
        <v>534</v>
      </c>
      <c r="L28" s="3" t="s">
        <v>352</v>
      </c>
    </row>
    <row r="29" spans="1:13" x14ac:dyDescent="0.2">
      <c r="A29" s="2" t="s">
        <v>343</v>
      </c>
      <c r="B29" s="16" t="s">
        <v>532</v>
      </c>
      <c r="C29" s="12">
        <v>44144.503750000003</v>
      </c>
      <c r="E29" s="27" t="s">
        <v>28</v>
      </c>
      <c r="F29" s="16" t="s">
        <v>1366</v>
      </c>
      <c r="G29" s="41" t="s">
        <v>344</v>
      </c>
      <c r="H29" s="2" t="s">
        <v>345</v>
      </c>
      <c r="J29" s="4" t="s">
        <v>346</v>
      </c>
      <c r="K29" s="4" t="s">
        <v>534</v>
      </c>
      <c r="L29" s="3" t="s">
        <v>347</v>
      </c>
    </row>
    <row r="30" spans="1:13" x14ac:dyDescent="0.2">
      <c r="A30" s="2" t="s">
        <v>373</v>
      </c>
      <c r="B30" s="16" t="s">
        <v>532</v>
      </c>
      <c r="C30" s="12">
        <v>44144.503750000003</v>
      </c>
      <c r="E30" s="27" t="s">
        <v>28</v>
      </c>
      <c r="F30" s="16" t="s">
        <v>1368</v>
      </c>
      <c r="G30" s="41" t="s">
        <v>4913</v>
      </c>
      <c r="H30" s="2" t="s">
        <v>374</v>
      </c>
      <c r="J30" s="4" t="s">
        <v>362</v>
      </c>
      <c r="K30" s="4" t="s">
        <v>534</v>
      </c>
      <c r="L30" s="3" t="s">
        <v>375</v>
      </c>
    </row>
    <row r="31" spans="1:13" x14ac:dyDescent="0.2">
      <c r="A31" s="2" t="s">
        <v>364</v>
      </c>
      <c r="B31" s="16" t="s">
        <v>532</v>
      </c>
      <c r="C31" s="12">
        <v>44144.503750000003</v>
      </c>
      <c r="E31" s="27" t="s">
        <v>28</v>
      </c>
      <c r="F31" s="16" t="s">
        <v>1368</v>
      </c>
      <c r="G31" s="41">
        <v>0</v>
      </c>
      <c r="H31" s="2" t="s">
        <v>361</v>
      </c>
      <c r="J31" s="4" t="s">
        <v>362</v>
      </c>
      <c r="K31" s="4" t="s">
        <v>534</v>
      </c>
      <c r="L31" s="3" t="s">
        <v>365</v>
      </c>
    </row>
    <row r="32" spans="1:13" x14ac:dyDescent="0.2">
      <c r="A32" s="2" t="s">
        <v>360</v>
      </c>
      <c r="B32" s="16" t="s">
        <v>532</v>
      </c>
      <c r="C32" s="12">
        <v>44144.503750000003</v>
      </c>
      <c r="E32" s="27" t="s">
        <v>28</v>
      </c>
      <c r="F32" s="16" t="s">
        <v>1368</v>
      </c>
      <c r="G32" s="41">
        <v>0</v>
      </c>
      <c r="H32" s="2" t="s">
        <v>361</v>
      </c>
      <c r="J32" s="4" t="s">
        <v>362</v>
      </c>
      <c r="K32" s="4" t="s">
        <v>534</v>
      </c>
      <c r="L32" s="3" t="s">
        <v>363</v>
      </c>
    </row>
    <row r="33" spans="1:13" x14ac:dyDescent="0.2">
      <c r="A33" s="2" t="s">
        <v>353</v>
      </c>
      <c r="B33" s="16" t="s">
        <v>532</v>
      </c>
      <c r="C33" s="12">
        <v>44144.503750000003</v>
      </c>
      <c r="E33" s="27" t="s">
        <v>28</v>
      </c>
      <c r="F33" s="16" t="s">
        <v>1368</v>
      </c>
      <c r="G33" s="41" t="s">
        <v>4913</v>
      </c>
      <c r="H33" s="24" t="s">
        <v>81</v>
      </c>
      <c r="J33" s="4" t="s">
        <v>349</v>
      </c>
      <c r="K33" s="4" t="s">
        <v>534</v>
      </c>
      <c r="L33" s="3" t="s">
        <v>354</v>
      </c>
    </row>
    <row r="34" spans="1:13" x14ac:dyDescent="0.2">
      <c r="A34" s="2" t="s">
        <v>348</v>
      </c>
      <c r="B34" s="16" t="s">
        <v>532</v>
      </c>
      <c r="C34" s="12">
        <v>44144.503750000003</v>
      </c>
      <c r="E34" s="27" t="s">
        <v>28</v>
      </c>
      <c r="F34" s="16" t="s">
        <v>1368</v>
      </c>
      <c r="G34" s="41" t="s">
        <v>4913</v>
      </c>
      <c r="H34" s="24" t="s">
        <v>81</v>
      </c>
      <c r="J34" s="4" t="s">
        <v>349</v>
      </c>
      <c r="K34" s="4" t="s">
        <v>534</v>
      </c>
      <c r="L34" s="3" t="s">
        <v>350</v>
      </c>
    </row>
    <row r="35" spans="1:13" x14ac:dyDescent="0.2">
      <c r="A35" s="2" t="s">
        <v>355</v>
      </c>
      <c r="B35" s="16" t="s">
        <v>532</v>
      </c>
      <c r="C35" s="12">
        <v>44144.503750000003</v>
      </c>
      <c r="E35" s="27" t="s">
        <v>28</v>
      </c>
      <c r="F35" s="16" t="s">
        <v>1368</v>
      </c>
      <c r="G35" s="41" t="s">
        <v>4913</v>
      </c>
      <c r="H35" s="24" t="s">
        <v>81</v>
      </c>
      <c r="J35" s="4" t="s">
        <v>349</v>
      </c>
      <c r="K35" s="4" t="s">
        <v>534</v>
      </c>
      <c r="L35" s="3" t="s">
        <v>356</v>
      </c>
    </row>
    <row r="36" spans="1:13" x14ac:dyDescent="0.2">
      <c r="A36" s="2" t="s">
        <v>351</v>
      </c>
      <c r="B36" s="16" t="s">
        <v>532</v>
      </c>
      <c r="C36" s="12">
        <v>44144.503750000003</v>
      </c>
      <c r="E36" s="27" t="s">
        <v>28</v>
      </c>
      <c r="F36" s="16" t="s">
        <v>1368</v>
      </c>
      <c r="G36" s="41" t="s">
        <v>4913</v>
      </c>
      <c r="H36" s="24" t="s">
        <v>81</v>
      </c>
      <c r="J36" s="4" t="s">
        <v>349</v>
      </c>
      <c r="K36" s="4" t="s">
        <v>534</v>
      </c>
      <c r="L36" s="3" t="s">
        <v>352</v>
      </c>
    </row>
    <row r="37" spans="1:13" x14ac:dyDescent="0.2">
      <c r="A37" s="2" t="s">
        <v>343</v>
      </c>
      <c r="B37" s="16" t="s">
        <v>532</v>
      </c>
      <c r="C37" s="12">
        <v>44144.503750000003</v>
      </c>
      <c r="E37" s="27" t="s">
        <v>28</v>
      </c>
      <c r="F37" s="16" t="s">
        <v>1368</v>
      </c>
      <c r="G37" s="41" t="s">
        <v>344</v>
      </c>
      <c r="H37" s="2" t="s">
        <v>345</v>
      </c>
      <c r="J37" s="4" t="s">
        <v>346</v>
      </c>
      <c r="K37" s="4" t="s">
        <v>534</v>
      </c>
      <c r="L37" s="3" t="s">
        <v>347</v>
      </c>
    </row>
    <row r="38" spans="1:13" x14ac:dyDescent="0.2">
      <c r="A38" s="2" t="s">
        <v>353</v>
      </c>
      <c r="B38" s="16" t="s">
        <v>532</v>
      </c>
      <c r="C38" s="12">
        <v>44144.503750000003</v>
      </c>
      <c r="E38" s="27" t="s">
        <v>28</v>
      </c>
      <c r="F38" s="16" t="s">
        <v>770</v>
      </c>
      <c r="G38" s="41" t="s">
        <v>4913</v>
      </c>
      <c r="H38" s="24" t="s">
        <v>81</v>
      </c>
      <c r="J38" s="4" t="s">
        <v>349</v>
      </c>
      <c r="K38" s="4" t="s">
        <v>534</v>
      </c>
      <c r="L38" s="3" t="s">
        <v>354</v>
      </c>
    </row>
    <row r="39" spans="1:13" x14ac:dyDescent="0.2">
      <c r="A39" s="2" t="s">
        <v>348</v>
      </c>
      <c r="B39" s="16" t="s">
        <v>532</v>
      </c>
      <c r="C39" s="12">
        <v>44144.503750000003</v>
      </c>
      <c r="E39" s="27" t="s">
        <v>28</v>
      </c>
      <c r="F39" s="16" t="s">
        <v>770</v>
      </c>
      <c r="G39" s="41" t="s">
        <v>4913</v>
      </c>
      <c r="H39" s="24" t="s">
        <v>81</v>
      </c>
      <c r="J39" s="4" t="s">
        <v>349</v>
      </c>
      <c r="K39" s="4" t="s">
        <v>534</v>
      </c>
      <c r="L39" s="3" t="s">
        <v>350</v>
      </c>
    </row>
    <row r="40" spans="1:13" x14ac:dyDescent="0.2">
      <c r="A40" s="2" t="s">
        <v>355</v>
      </c>
      <c r="B40" s="16" t="s">
        <v>532</v>
      </c>
      <c r="C40" s="12">
        <v>44144.503750000003</v>
      </c>
      <c r="E40" s="27" t="s">
        <v>28</v>
      </c>
      <c r="F40" s="16" t="s">
        <v>770</v>
      </c>
      <c r="G40" s="41" t="s">
        <v>4913</v>
      </c>
      <c r="H40" s="24" t="s">
        <v>81</v>
      </c>
      <c r="J40" s="4" t="s">
        <v>349</v>
      </c>
      <c r="K40" s="4" t="s">
        <v>534</v>
      </c>
      <c r="L40" s="3" t="s">
        <v>356</v>
      </c>
    </row>
    <row r="41" spans="1:13" x14ac:dyDescent="0.2">
      <c r="A41" s="2" t="s">
        <v>351</v>
      </c>
      <c r="B41" s="42" t="s">
        <v>532</v>
      </c>
      <c r="C41" s="12">
        <v>44144.503750000003</v>
      </c>
      <c r="E41" s="27" t="s">
        <v>28</v>
      </c>
      <c r="F41" s="16" t="s">
        <v>770</v>
      </c>
      <c r="G41" s="41" t="s">
        <v>4913</v>
      </c>
      <c r="H41" s="24" t="s">
        <v>81</v>
      </c>
      <c r="J41" s="4" t="s">
        <v>349</v>
      </c>
      <c r="K41" s="4" t="s">
        <v>534</v>
      </c>
      <c r="L41" s="3" t="s">
        <v>352</v>
      </c>
    </row>
    <row r="42" spans="1:13" x14ac:dyDescent="0.2">
      <c r="A42" s="2" t="s">
        <v>343</v>
      </c>
      <c r="B42" s="16" t="s">
        <v>532</v>
      </c>
      <c r="C42" s="12">
        <v>44144.503750000003</v>
      </c>
      <c r="E42" s="27" t="s">
        <v>28</v>
      </c>
      <c r="F42" s="16" t="s">
        <v>770</v>
      </c>
      <c r="G42" s="41" t="s">
        <v>344</v>
      </c>
      <c r="H42" s="2" t="s">
        <v>345</v>
      </c>
      <c r="I42" s="4" t="s">
        <v>11703</v>
      </c>
      <c r="J42" s="4" t="s">
        <v>346</v>
      </c>
      <c r="K42" s="4" t="s">
        <v>534</v>
      </c>
      <c r="L42" s="3" t="s">
        <v>347</v>
      </c>
    </row>
    <row r="43" spans="1:13" x14ac:dyDescent="0.2">
      <c r="A43" s="2" t="s">
        <v>278</v>
      </c>
      <c r="B43" s="16" t="s">
        <v>532</v>
      </c>
      <c r="C43" s="12">
        <v>44144.503750000003</v>
      </c>
      <c r="E43" s="27" t="s">
        <v>58</v>
      </c>
      <c r="F43" s="16" t="s">
        <v>281</v>
      </c>
      <c r="G43" s="41">
        <v>0</v>
      </c>
      <c r="H43" s="2" t="s">
        <v>330</v>
      </c>
      <c r="J43" s="4" t="s">
        <v>112</v>
      </c>
      <c r="K43" s="4" t="s">
        <v>534</v>
      </c>
      <c r="L43" s="3" t="s">
        <v>341</v>
      </c>
      <c r="M43" s="3" t="s">
        <v>342</v>
      </c>
    </row>
    <row r="44" spans="1:13" x14ac:dyDescent="0.2">
      <c r="A44" s="2" t="s">
        <v>353</v>
      </c>
      <c r="B44" s="16" t="s">
        <v>532</v>
      </c>
      <c r="C44" s="12">
        <v>44144.503750000003</v>
      </c>
      <c r="E44" s="27" t="s">
        <v>28</v>
      </c>
      <c r="F44" s="16" t="s">
        <v>772</v>
      </c>
      <c r="G44" s="41" t="s">
        <v>4913</v>
      </c>
      <c r="H44" s="24" t="s">
        <v>81</v>
      </c>
      <c r="J44" s="4" t="s">
        <v>349</v>
      </c>
      <c r="K44" s="4" t="s">
        <v>534</v>
      </c>
      <c r="L44" s="3" t="s">
        <v>354</v>
      </c>
    </row>
    <row r="45" spans="1:13" x14ac:dyDescent="0.2">
      <c r="A45" s="2" t="s">
        <v>355</v>
      </c>
      <c r="B45" s="16" t="s">
        <v>532</v>
      </c>
      <c r="C45" s="12">
        <v>44144.503750000003</v>
      </c>
      <c r="E45" s="27" t="s">
        <v>28</v>
      </c>
      <c r="F45" s="16" t="s">
        <v>772</v>
      </c>
      <c r="G45" s="41" t="s">
        <v>4913</v>
      </c>
      <c r="H45" s="24" t="s">
        <v>81</v>
      </c>
      <c r="J45" s="4" t="s">
        <v>349</v>
      </c>
      <c r="K45" s="4" t="s">
        <v>534</v>
      </c>
      <c r="L45" s="3" t="s">
        <v>356</v>
      </c>
    </row>
    <row r="46" spans="1:13" x14ac:dyDescent="0.2">
      <c r="A46" s="2" t="s">
        <v>348</v>
      </c>
      <c r="B46" s="16" t="s">
        <v>532</v>
      </c>
      <c r="C46" s="12">
        <v>44144.503750000003</v>
      </c>
      <c r="E46" s="27" t="s">
        <v>28</v>
      </c>
      <c r="F46" s="16" t="s">
        <v>772</v>
      </c>
      <c r="G46" s="41" t="s">
        <v>4913</v>
      </c>
      <c r="H46" s="24" t="s">
        <v>81</v>
      </c>
      <c r="J46" s="4" t="s">
        <v>349</v>
      </c>
      <c r="K46" s="4" t="s">
        <v>534</v>
      </c>
      <c r="L46" s="3" t="s">
        <v>350</v>
      </c>
    </row>
    <row r="47" spans="1:13" x14ac:dyDescent="0.2">
      <c r="A47" s="2" t="s">
        <v>351</v>
      </c>
      <c r="B47" s="16" t="s">
        <v>532</v>
      </c>
      <c r="C47" s="12">
        <v>44144.503750000003</v>
      </c>
      <c r="E47" s="27" t="s">
        <v>28</v>
      </c>
      <c r="F47" s="16" t="s">
        <v>772</v>
      </c>
      <c r="G47" s="41" t="s">
        <v>4913</v>
      </c>
      <c r="H47" s="24" t="s">
        <v>81</v>
      </c>
      <c r="J47" s="4" t="s">
        <v>349</v>
      </c>
      <c r="K47" s="4" t="s">
        <v>534</v>
      </c>
      <c r="L47" s="3" t="s">
        <v>352</v>
      </c>
    </row>
    <row r="48" spans="1:13" x14ac:dyDescent="0.2">
      <c r="A48" s="2" t="s">
        <v>343</v>
      </c>
      <c r="B48" s="16" t="s">
        <v>532</v>
      </c>
      <c r="C48" s="12">
        <v>44144.503750000003</v>
      </c>
      <c r="E48" s="27" t="s">
        <v>28</v>
      </c>
      <c r="F48" s="16" t="s">
        <v>772</v>
      </c>
      <c r="G48" s="41" t="s">
        <v>344</v>
      </c>
      <c r="H48" s="2" t="s">
        <v>345</v>
      </c>
      <c r="J48" s="4" t="s">
        <v>346</v>
      </c>
      <c r="K48" s="4" t="s">
        <v>534</v>
      </c>
      <c r="L48" s="3" t="s">
        <v>347</v>
      </c>
    </row>
    <row r="49" spans="1:12" x14ac:dyDescent="0.2">
      <c r="A49" s="2" t="s">
        <v>373</v>
      </c>
      <c r="B49" s="16" t="s">
        <v>532</v>
      </c>
      <c r="C49" s="12">
        <v>44144.503750000003</v>
      </c>
      <c r="E49" s="27" t="s">
        <v>28</v>
      </c>
      <c r="F49" s="16" t="s">
        <v>1369</v>
      </c>
      <c r="G49" s="41" t="s">
        <v>4913</v>
      </c>
      <c r="H49" s="2" t="s">
        <v>374</v>
      </c>
      <c r="J49" s="4" t="s">
        <v>362</v>
      </c>
      <c r="K49" s="4" t="s">
        <v>534</v>
      </c>
      <c r="L49" s="3" t="s">
        <v>375</v>
      </c>
    </row>
    <row r="50" spans="1:12" x14ac:dyDescent="0.2">
      <c r="A50" s="2" t="s">
        <v>364</v>
      </c>
      <c r="B50" s="16" t="s">
        <v>532</v>
      </c>
      <c r="C50" s="12">
        <v>44144.503750000003</v>
      </c>
      <c r="E50" s="27" t="s">
        <v>28</v>
      </c>
      <c r="F50" s="16" t="s">
        <v>1369</v>
      </c>
      <c r="G50" s="41">
        <v>0</v>
      </c>
      <c r="H50" s="2" t="s">
        <v>361</v>
      </c>
      <c r="J50" s="4" t="s">
        <v>362</v>
      </c>
      <c r="K50" s="4" t="s">
        <v>534</v>
      </c>
      <c r="L50" s="3" t="s">
        <v>365</v>
      </c>
    </row>
    <row r="51" spans="1:12" x14ac:dyDescent="0.2">
      <c r="A51" s="2" t="s">
        <v>360</v>
      </c>
      <c r="B51" s="16" t="s">
        <v>532</v>
      </c>
      <c r="C51" s="12">
        <v>44144.503750000003</v>
      </c>
      <c r="E51" s="27" t="s">
        <v>28</v>
      </c>
      <c r="F51" s="16" t="s">
        <v>1369</v>
      </c>
      <c r="G51" s="41">
        <v>0</v>
      </c>
      <c r="H51" s="2" t="s">
        <v>361</v>
      </c>
      <c r="J51" s="4" t="s">
        <v>362</v>
      </c>
      <c r="K51" s="4" t="s">
        <v>534</v>
      </c>
      <c r="L51" s="3" t="s">
        <v>363</v>
      </c>
    </row>
    <row r="52" spans="1:12" x14ac:dyDescent="0.2">
      <c r="A52" s="2" t="s">
        <v>353</v>
      </c>
      <c r="B52" s="16" t="s">
        <v>532</v>
      </c>
      <c r="C52" s="12">
        <v>44144.503750000003</v>
      </c>
      <c r="E52" s="27" t="s">
        <v>28</v>
      </c>
      <c r="F52" s="16" t="s">
        <v>1369</v>
      </c>
      <c r="G52" s="41" t="s">
        <v>4913</v>
      </c>
      <c r="H52" s="24" t="s">
        <v>81</v>
      </c>
      <c r="J52" s="4" t="s">
        <v>349</v>
      </c>
      <c r="K52" s="4" t="s">
        <v>534</v>
      </c>
      <c r="L52" s="3" t="s">
        <v>354</v>
      </c>
    </row>
    <row r="53" spans="1:12" x14ac:dyDescent="0.2">
      <c r="A53" s="2" t="s">
        <v>348</v>
      </c>
      <c r="B53" s="16" t="s">
        <v>532</v>
      </c>
      <c r="C53" s="12">
        <v>44144.503750000003</v>
      </c>
      <c r="E53" s="27" t="s">
        <v>28</v>
      </c>
      <c r="F53" s="16" t="s">
        <v>1369</v>
      </c>
      <c r="G53" s="41" t="s">
        <v>4913</v>
      </c>
      <c r="H53" s="24" t="s">
        <v>81</v>
      </c>
      <c r="J53" s="4" t="s">
        <v>349</v>
      </c>
      <c r="K53" s="4" t="s">
        <v>534</v>
      </c>
      <c r="L53" s="3" t="s">
        <v>350</v>
      </c>
    </row>
    <row r="54" spans="1:12" x14ac:dyDescent="0.2">
      <c r="A54" s="2" t="s">
        <v>355</v>
      </c>
      <c r="B54" s="16" t="s">
        <v>532</v>
      </c>
      <c r="C54" s="12">
        <v>44144.503750000003</v>
      </c>
      <c r="E54" s="27" t="s">
        <v>28</v>
      </c>
      <c r="F54" s="16" t="s">
        <v>1369</v>
      </c>
      <c r="G54" s="41" t="s">
        <v>4913</v>
      </c>
      <c r="H54" s="24" t="s">
        <v>81</v>
      </c>
      <c r="J54" s="4" t="s">
        <v>349</v>
      </c>
      <c r="K54" s="4" t="s">
        <v>534</v>
      </c>
      <c r="L54" s="3" t="s">
        <v>356</v>
      </c>
    </row>
    <row r="55" spans="1:12" x14ac:dyDescent="0.2">
      <c r="A55" s="2" t="s">
        <v>351</v>
      </c>
      <c r="B55" s="16" t="s">
        <v>532</v>
      </c>
      <c r="C55" s="12">
        <v>44144.503750000003</v>
      </c>
      <c r="E55" s="27" t="s">
        <v>28</v>
      </c>
      <c r="F55" s="16" t="s">
        <v>1369</v>
      </c>
      <c r="G55" s="41" t="s">
        <v>4913</v>
      </c>
      <c r="H55" s="24" t="s">
        <v>81</v>
      </c>
      <c r="J55" s="4" t="s">
        <v>349</v>
      </c>
      <c r="K55" s="4" t="s">
        <v>534</v>
      </c>
      <c r="L55" s="3" t="s">
        <v>352</v>
      </c>
    </row>
    <row r="56" spans="1:12" x14ac:dyDescent="0.2">
      <c r="A56" s="2" t="s">
        <v>343</v>
      </c>
      <c r="B56" s="16" t="s">
        <v>532</v>
      </c>
      <c r="C56" s="12">
        <v>44144.503750000003</v>
      </c>
      <c r="E56" s="27" t="s">
        <v>28</v>
      </c>
      <c r="F56" s="16" t="s">
        <v>1369</v>
      </c>
      <c r="G56" s="41" t="s">
        <v>344</v>
      </c>
      <c r="H56" s="2" t="s">
        <v>345</v>
      </c>
      <c r="J56" s="4" t="s">
        <v>346</v>
      </c>
      <c r="K56" s="4" t="s">
        <v>534</v>
      </c>
      <c r="L56" s="3" t="s">
        <v>347</v>
      </c>
    </row>
    <row r="57" spans="1:12" x14ac:dyDescent="0.2">
      <c r="A57" s="2" t="s">
        <v>357</v>
      </c>
      <c r="B57" s="16" t="s">
        <v>532</v>
      </c>
      <c r="C57" s="12">
        <v>44144.503750000003</v>
      </c>
      <c r="E57" s="27" t="s">
        <v>28</v>
      </c>
      <c r="F57" s="16" t="s">
        <v>1370</v>
      </c>
      <c r="G57" s="41">
        <v>0</v>
      </c>
      <c r="H57" s="24" t="s">
        <v>1774</v>
      </c>
      <c r="J57" s="4" t="s">
        <v>358</v>
      </c>
      <c r="K57" s="4" t="s">
        <v>534</v>
      </c>
      <c r="L57" s="3" t="s">
        <v>359</v>
      </c>
    </row>
    <row r="58" spans="1:12" x14ac:dyDescent="0.2">
      <c r="A58" s="2" t="s">
        <v>369</v>
      </c>
      <c r="B58" s="16" t="s">
        <v>532</v>
      </c>
      <c r="C58" s="12">
        <v>44144.503750000003</v>
      </c>
      <c r="E58" s="27" t="s">
        <v>28</v>
      </c>
      <c r="F58" s="16" t="s">
        <v>1370</v>
      </c>
      <c r="G58" s="41">
        <v>0</v>
      </c>
      <c r="H58" s="24" t="s">
        <v>330</v>
      </c>
      <c r="J58" s="4" t="s">
        <v>358</v>
      </c>
      <c r="K58" s="4" t="s">
        <v>534</v>
      </c>
      <c r="L58" s="3" t="s">
        <v>370</v>
      </c>
    </row>
    <row r="59" spans="1:12" x14ac:dyDescent="0.2">
      <c r="A59" s="2" t="s">
        <v>353</v>
      </c>
      <c r="B59" s="16" t="s">
        <v>532</v>
      </c>
      <c r="C59" s="12">
        <v>44144.503750000003</v>
      </c>
      <c r="E59" s="27" t="s">
        <v>28</v>
      </c>
      <c r="F59" s="16" t="s">
        <v>1370</v>
      </c>
      <c r="G59" s="41" t="s">
        <v>4913</v>
      </c>
      <c r="H59" s="24" t="s">
        <v>81</v>
      </c>
      <c r="J59" s="4" t="s">
        <v>349</v>
      </c>
      <c r="K59" s="4" t="s">
        <v>534</v>
      </c>
      <c r="L59" s="3" t="s">
        <v>354</v>
      </c>
    </row>
    <row r="60" spans="1:12" x14ac:dyDescent="0.2">
      <c r="A60" s="2" t="s">
        <v>348</v>
      </c>
      <c r="B60" s="16" t="s">
        <v>532</v>
      </c>
      <c r="C60" s="12">
        <v>44144.503750000003</v>
      </c>
      <c r="E60" s="27" t="s">
        <v>28</v>
      </c>
      <c r="F60" s="16" t="s">
        <v>1370</v>
      </c>
      <c r="G60" s="41" t="s">
        <v>4913</v>
      </c>
      <c r="H60" s="24" t="s">
        <v>81</v>
      </c>
      <c r="J60" s="4" t="s">
        <v>349</v>
      </c>
      <c r="K60" s="4" t="s">
        <v>534</v>
      </c>
      <c r="L60" s="3" t="s">
        <v>350</v>
      </c>
    </row>
    <row r="61" spans="1:12" x14ac:dyDescent="0.2">
      <c r="A61" s="2" t="s">
        <v>371</v>
      </c>
      <c r="B61" s="16" t="s">
        <v>532</v>
      </c>
      <c r="C61" s="12">
        <v>44144.503750000003</v>
      </c>
      <c r="E61" s="27" t="s">
        <v>28</v>
      </c>
      <c r="F61" s="16" t="s">
        <v>1370</v>
      </c>
      <c r="G61" s="41" t="s">
        <v>4913</v>
      </c>
      <c r="H61" s="24" t="s">
        <v>81</v>
      </c>
      <c r="J61" s="4" t="s">
        <v>358</v>
      </c>
      <c r="K61" s="4" t="s">
        <v>534</v>
      </c>
      <c r="L61" s="3" t="s">
        <v>372</v>
      </c>
    </row>
    <row r="62" spans="1:12" x14ac:dyDescent="0.2">
      <c r="A62" s="2" t="s">
        <v>355</v>
      </c>
      <c r="B62" s="16" t="s">
        <v>532</v>
      </c>
      <c r="C62" s="12">
        <v>44144.503750000003</v>
      </c>
      <c r="E62" s="27" t="s">
        <v>28</v>
      </c>
      <c r="F62" s="16" t="s">
        <v>1370</v>
      </c>
      <c r="G62" s="41" t="s">
        <v>4913</v>
      </c>
      <c r="H62" s="24" t="s">
        <v>81</v>
      </c>
      <c r="J62" s="4" t="s">
        <v>349</v>
      </c>
      <c r="K62" s="4" t="s">
        <v>534</v>
      </c>
      <c r="L62" s="3" t="s">
        <v>356</v>
      </c>
    </row>
    <row r="63" spans="1:12" x14ac:dyDescent="0.2">
      <c r="A63" s="2" t="s">
        <v>351</v>
      </c>
      <c r="B63" s="16" t="s">
        <v>532</v>
      </c>
      <c r="C63" s="12">
        <v>44144.503750000003</v>
      </c>
      <c r="E63" s="27" t="s">
        <v>28</v>
      </c>
      <c r="F63" s="16" t="s">
        <v>1370</v>
      </c>
      <c r="G63" s="41" t="s">
        <v>4913</v>
      </c>
      <c r="H63" s="24" t="s">
        <v>81</v>
      </c>
      <c r="J63" s="4" t="s">
        <v>349</v>
      </c>
      <c r="K63" s="4" t="s">
        <v>534</v>
      </c>
      <c r="L63" s="3" t="s">
        <v>352</v>
      </c>
    </row>
    <row r="64" spans="1:12" x14ac:dyDescent="0.2">
      <c r="A64" s="2" t="s">
        <v>343</v>
      </c>
      <c r="B64" s="16" t="s">
        <v>532</v>
      </c>
      <c r="C64" s="12">
        <v>44144.503750000003</v>
      </c>
      <c r="E64" s="27" t="s">
        <v>28</v>
      </c>
      <c r="F64" s="16" t="s">
        <v>1370</v>
      </c>
      <c r="G64" s="41" t="s">
        <v>344</v>
      </c>
      <c r="H64" s="2" t="s">
        <v>345</v>
      </c>
      <c r="J64" s="4" t="s">
        <v>346</v>
      </c>
      <c r="K64" s="4" t="s">
        <v>534</v>
      </c>
      <c r="L64" s="3" t="s">
        <v>347</v>
      </c>
    </row>
    <row r="65" spans="1:12" x14ac:dyDescent="0.2">
      <c r="A65" s="2" t="s">
        <v>366</v>
      </c>
      <c r="B65" s="16" t="s">
        <v>532</v>
      </c>
      <c r="C65" s="12">
        <v>44144.503750000003</v>
      </c>
      <c r="E65" s="27" t="s">
        <v>28</v>
      </c>
      <c r="F65" s="16" t="s">
        <v>1370</v>
      </c>
      <c r="G65" s="41" t="s">
        <v>4913</v>
      </c>
      <c r="H65" s="2" t="s">
        <v>367</v>
      </c>
      <c r="J65" s="4" t="s">
        <v>358</v>
      </c>
      <c r="K65" s="4" t="s">
        <v>534</v>
      </c>
      <c r="L65" s="3" t="s">
        <v>368</v>
      </c>
    </row>
    <row r="66" spans="1:12" x14ac:dyDescent="0.2">
      <c r="A66" s="2" t="s">
        <v>348</v>
      </c>
      <c r="B66" s="16" t="s">
        <v>532</v>
      </c>
      <c r="C66" s="12">
        <v>44144.503750000003</v>
      </c>
      <c r="E66" s="27" t="s">
        <v>28</v>
      </c>
      <c r="F66" s="16" t="s">
        <v>766</v>
      </c>
      <c r="G66" s="41" t="s">
        <v>4913</v>
      </c>
      <c r="H66" s="24" t="s">
        <v>81</v>
      </c>
      <c r="J66" s="4" t="s">
        <v>349</v>
      </c>
      <c r="K66" s="4" t="s">
        <v>534</v>
      </c>
      <c r="L66" s="3" t="s">
        <v>350</v>
      </c>
    </row>
    <row r="67" spans="1:12" x14ac:dyDescent="0.2">
      <c r="A67" s="2" t="s">
        <v>353</v>
      </c>
      <c r="B67" s="16" t="s">
        <v>532</v>
      </c>
      <c r="C67" s="12">
        <v>44144.503750000003</v>
      </c>
      <c r="E67" s="27" t="s">
        <v>28</v>
      </c>
      <c r="F67" s="16" t="s">
        <v>766</v>
      </c>
      <c r="G67" s="41" t="s">
        <v>4913</v>
      </c>
      <c r="H67" s="24" t="s">
        <v>81</v>
      </c>
      <c r="J67" s="4" t="s">
        <v>349</v>
      </c>
      <c r="K67" s="4" t="s">
        <v>534</v>
      </c>
      <c r="L67" s="3" t="s">
        <v>354</v>
      </c>
    </row>
    <row r="68" spans="1:12" x14ac:dyDescent="0.2">
      <c r="A68" s="2" t="s">
        <v>355</v>
      </c>
      <c r="B68" s="16" t="s">
        <v>532</v>
      </c>
      <c r="C68" s="12">
        <v>44144.503750000003</v>
      </c>
      <c r="E68" s="27" t="s">
        <v>28</v>
      </c>
      <c r="F68" s="16" t="s">
        <v>766</v>
      </c>
      <c r="G68" s="41" t="s">
        <v>4913</v>
      </c>
      <c r="H68" s="24" t="s">
        <v>81</v>
      </c>
      <c r="J68" s="4" t="s">
        <v>349</v>
      </c>
      <c r="K68" s="4" t="s">
        <v>534</v>
      </c>
      <c r="L68" s="3" t="s">
        <v>356</v>
      </c>
    </row>
    <row r="69" spans="1:12" x14ac:dyDescent="0.2">
      <c r="A69" s="2" t="s">
        <v>351</v>
      </c>
      <c r="B69" s="16" t="s">
        <v>532</v>
      </c>
      <c r="C69" s="12">
        <v>44144.503750000003</v>
      </c>
      <c r="E69" s="27" t="s">
        <v>28</v>
      </c>
      <c r="F69" s="16" t="s">
        <v>766</v>
      </c>
      <c r="G69" s="41" t="s">
        <v>4913</v>
      </c>
      <c r="H69" s="24" t="s">
        <v>81</v>
      </c>
      <c r="J69" s="4" t="s">
        <v>349</v>
      </c>
      <c r="K69" s="4" t="s">
        <v>534</v>
      </c>
      <c r="L69" s="3" t="s">
        <v>352</v>
      </c>
    </row>
    <row r="70" spans="1:12" x14ac:dyDescent="0.2">
      <c r="A70" s="2" t="s">
        <v>343</v>
      </c>
      <c r="B70" s="16" t="s">
        <v>532</v>
      </c>
      <c r="C70" s="12">
        <v>44144.503750000003</v>
      </c>
      <c r="E70" s="27" t="s">
        <v>28</v>
      </c>
      <c r="F70" s="16" t="s">
        <v>766</v>
      </c>
      <c r="G70" s="41" t="s">
        <v>344</v>
      </c>
      <c r="H70" s="2" t="s">
        <v>345</v>
      </c>
      <c r="J70" s="4" t="s">
        <v>346</v>
      </c>
      <c r="K70" s="4" t="s">
        <v>534</v>
      </c>
      <c r="L70" s="3" t="s">
        <v>347</v>
      </c>
    </row>
    <row r="71" spans="1:12" x14ac:dyDescent="0.2">
      <c r="A71" s="2" t="s">
        <v>353</v>
      </c>
      <c r="B71" s="16" t="s">
        <v>532</v>
      </c>
      <c r="C71" s="12">
        <v>44144.503750000003</v>
      </c>
      <c r="E71" s="27" t="s">
        <v>28</v>
      </c>
      <c r="F71" s="16" t="s">
        <v>771</v>
      </c>
      <c r="G71" s="41" t="s">
        <v>4913</v>
      </c>
      <c r="H71" s="24" t="s">
        <v>81</v>
      </c>
      <c r="J71" s="4" t="s">
        <v>349</v>
      </c>
      <c r="K71" s="4" t="s">
        <v>534</v>
      </c>
      <c r="L71" s="3" t="s">
        <v>354</v>
      </c>
    </row>
    <row r="72" spans="1:12" x14ac:dyDescent="0.2">
      <c r="A72" s="2" t="s">
        <v>348</v>
      </c>
      <c r="B72" s="16" t="s">
        <v>532</v>
      </c>
      <c r="C72" s="12">
        <v>44144.503750000003</v>
      </c>
      <c r="E72" s="27" t="s">
        <v>28</v>
      </c>
      <c r="F72" s="16" t="s">
        <v>771</v>
      </c>
      <c r="G72" s="41" t="s">
        <v>4913</v>
      </c>
      <c r="H72" s="24" t="s">
        <v>81</v>
      </c>
      <c r="J72" s="4" t="s">
        <v>349</v>
      </c>
      <c r="K72" s="4" t="s">
        <v>534</v>
      </c>
      <c r="L72" s="3" t="s">
        <v>350</v>
      </c>
    </row>
    <row r="73" spans="1:12" x14ac:dyDescent="0.2">
      <c r="A73" s="2" t="s">
        <v>355</v>
      </c>
      <c r="B73" s="16" t="s">
        <v>532</v>
      </c>
      <c r="C73" s="12">
        <v>44144.503750000003</v>
      </c>
      <c r="E73" s="27" t="s">
        <v>28</v>
      </c>
      <c r="F73" s="16" t="s">
        <v>771</v>
      </c>
      <c r="G73" s="41" t="s">
        <v>4913</v>
      </c>
      <c r="H73" s="24" t="s">
        <v>81</v>
      </c>
      <c r="J73" s="4" t="s">
        <v>349</v>
      </c>
      <c r="K73" s="4" t="s">
        <v>534</v>
      </c>
      <c r="L73" s="3" t="s">
        <v>356</v>
      </c>
    </row>
    <row r="74" spans="1:12" x14ac:dyDescent="0.2">
      <c r="A74" s="2" t="s">
        <v>351</v>
      </c>
      <c r="B74" s="16" t="s">
        <v>532</v>
      </c>
      <c r="C74" s="12">
        <v>44144.503750000003</v>
      </c>
      <c r="E74" s="27" t="s">
        <v>28</v>
      </c>
      <c r="F74" s="16" t="s">
        <v>771</v>
      </c>
      <c r="G74" s="41" t="s">
        <v>4913</v>
      </c>
      <c r="H74" s="24" t="s">
        <v>81</v>
      </c>
      <c r="J74" s="4" t="s">
        <v>349</v>
      </c>
      <c r="K74" s="4" t="s">
        <v>534</v>
      </c>
      <c r="L74" s="3" t="s">
        <v>352</v>
      </c>
    </row>
    <row r="75" spans="1:12" x14ac:dyDescent="0.2">
      <c r="A75" s="2" t="s">
        <v>343</v>
      </c>
      <c r="B75" s="16" t="s">
        <v>532</v>
      </c>
      <c r="C75" s="12">
        <v>44144.503750000003</v>
      </c>
      <c r="E75" s="27" t="s">
        <v>28</v>
      </c>
      <c r="F75" s="16" t="s">
        <v>771</v>
      </c>
      <c r="G75" s="41" t="s">
        <v>344</v>
      </c>
      <c r="H75" s="2" t="s">
        <v>345</v>
      </c>
      <c r="J75" s="4" t="s">
        <v>346</v>
      </c>
      <c r="K75" s="4" t="s">
        <v>534</v>
      </c>
      <c r="L75" s="3" t="s">
        <v>347</v>
      </c>
    </row>
    <row r="76" spans="1:12" x14ac:dyDescent="0.2">
      <c r="A76" s="2" t="s">
        <v>364</v>
      </c>
      <c r="B76" s="16" t="s">
        <v>532</v>
      </c>
      <c r="C76" s="12">
        <v>44144.503750000003</v>
      </c>
      <c r="E76" s="27" t="s">
        <v>28</v>
      </c>
      <c r="F76" s="16" t="s">
        <v>1372</v>
      </c>
      <c r="G76" s="41">
        <v>0</v>
      </c>
      <c r="H76" s="2" t="s">
        <v>361</v>
      </c>
      <c r="J76" s="4" t="s">
        <v>362</v>
      </c>
      <c r="K76" s="4" t="s">
        <v>534</v>
      </c>
      <c r="L76" s="3" t="s">
        <v>365</v>
      </c>
    </row>
    <row r="77" spans="1:12" x14ac:dyDescent="0.2">
      <c r="A77" s="2" t="s">
        <v>360</v>
      </c>
      <c r="B77" s="16" t="s">
        <v>532</v>
      </c>
      <c r="C77" s="12">
        <v>44144.503750000003</v>
      </c>
      <c r="E77" s="27" t="s">
        <v>28</v>
      </c>
      <c r="F77" s="16" t="s">
        <v>1372</v>
      </c>
      <c r="G77" s="41">
        <v>0</v>
      </c>
      <c r="H77" s="2" t="s">
        <v>361</v>
      </c>
      <c r="J77" s="4" t="s">
        <v>362</v>
      </c>
      <c r="K77" s="4" t="s">
        <v>534</v>
      </c>
      <c r="L77" s="3" t="s">
        <v>363</v>
      </c>
    </row>
    <row r="78" spans="1:12" x14ac:dyDescent="0.2">
      <c r="A78" s="2" t="s">
        <v>357</v>
      </c>
      <c r="B78" s="16" t="s">
        <v>532</v>
      </c>
      <c r="C78" s="12">
        <v>44144.503750000003</v>
      </c>
      <c r="E78" s="27" t="s">
        <v>28</v>
      </c>
      <c r="F78" s="16" t="s">
        <v>1372</v>
      </c>
      <c r="G78" s="41">
        <v>0</v>
      </c>
      <c r="H78" s="24" t="s">
        <v>1774</v>
      </c>
      <c r="J78" s="4" t="s">
        <v>358</v>
      </c>
      <c r="K78" s="4" t="s">
        <v>534</v>
      </c>
      <c r="L78" s="3" t="s">
        <v>359</v>
      </c>
    </row>
    <row r="79" spans="1:12" x14ac:dyDescent="0.2">
      <c r="A79" s="2" t="s">
        <v>353</v>
      </c>
      <c r="B79" s="16" t="s">
        <v>532</v>
      </c>
      <c r="C79" s="12">
        <v>44144.503750000003</v>
      </c>
      <c r="E79" s="27" t="s">
        <v>28</v>
      </c>
      <c r="F79" s="16" t="s">
        <v>1372</v>
      </c>
      <c r="G79" s="41" t="s">
        <v>4913</v>
      </c>
      <c r="H79" s="24" t="s">
        <v>81</v>
      </c>
      <c r="J79" s="4" t="s">
        <v>349</v>
      </c>
      <c r="K79" s="4" t="s">
        <v>534</v>
      </c>
      <c r="L79" s="3" t="s">
        <v>354</v>
      </c>
    </row>
    <row r="80" spans="1:12" x14ac:dyDescent="0.2">
      <c r="A80" s="2" t="s">
        <v>348</v>
      </c>
      <c r="B80" s="16" t="s">
        <v>532</v>
      </c>
      <c r="C80" s="12">
        <v>44144.503750000003</v>
      </c>
      <c r="E80" s="27" t="s">
        <v>28</v>
      </c>
      <c r="F80" s="16" t="s">
        <v>1372</v>
      </c>
      <c r="G80" s="41" t="s">
        <v>4913</v>
      </c>
      <c r="H80" s="24" t="s">
        <v>81</v>
      </c>
      <c r="J80" s="4" t="s">
        <v>349</v>
      </c>
      <c r="K80" s="4" t="s">
        <v>534</v>
      </c>
      <c r="L80" s="3" t="s">
        <v>350</v>
      </c>
    </row>
    <row r="81" spans="1:12" x14ac:dyDescent="0.2">
      <c r="A81" s="2" t="s">
        <v>355</v>
      </c>
      <c r="B81" s="16" t="s">
        <v>532</v>
      </c>
      <c r="C81" s="12">
        <v>44144.503750000003</v>
      </c>
      <c r="E81" s="27" t="s">
        <v>28</v>
      </c>
      <c r="F81" s="16" t="s">
        <v>1372</v>
      </c>
      <c r="G81" s="41" t="s">
        <v>4913</v>
      </c>
      <c r="H81" s="24" t="s">
        <v>81</v>
      </c>
      <c r="J81" s="4" t="s">
        <v>349</v>
      </c>
      <c r="K81" s="4" t="s">
        <v>534</v>
      </c>
      <c r="L81" s="3" t="s">
        <v>356</v>
      </c>
    </row>
    <row r="82" spans="1:12" x14ac:dyDescent="0.2">
      <c r="A82" s="2" t="s">
        <v>351</v>
      </c>
      <c r="B82" s="16" t="s">
        <v>532</v>
      </c>
      <c r="C82" s="12">
        <v>44144.503750000003</v>
      </c>
      <c r="E82" s="27" t="s">
        <v>28</v>
      </c>
      <c r="F82" s="16" t="s">
        <v>1372</v>
      </c>
      <c r="G82" s="41" t="s">
        <v>4913</v>
      </c>
      <c r="H82" s="24" t="s">
        <v>81</v>
      </c>
      <c r="J82" s="4" t="s">
        <v>349</v>
      </c>
      <c r="K82" s="4" t="s">
        <v>534</v>
      </c>
      <c r="L82" s="3" t="s">
        <v>352</v>
      </c>
    </row>
    <row r="83" spans="1:12" x14ac:dyDescent="0.2">
      <c r="A83" s="2" t="s">
        <v>343</v>
      </c>
      <c r="B83" s="16" t="s">
        <v>532</v>
      </c>
      <c r="C83" s="12">
        <v>44144.503750000003</v>
      </c>
      <c r="E83" s="27" t="s">
        <v>28</v>
      </c>
      <c r="F83" s="16" t="s">
        <v>1372</v>
      </c>
      <c r="G83" s="41" t="s">
        <v>344</v>
      </c>
      <c r="H83" s="2" t="s">
        <v>345</v>
      </c>
      <c r="J83" s="4" t="s">
        <v>346</v>
      </c>
      <c r="K83" s="4" t="s">
        <v>534</v>
      </c>
      <c r="L83" s="3" t="s">
        <v>347</v>
      </c>
    </row>
    <row r="84" spans="1:12" x14ac:dyDescent="0.2">
      <c r="A84" s="2" t="s">
        <v>353</v>
      </c>
      <c r="B84" s="16" t="s">
        <v>532</v>
      </c>
      <c r="C84" s="12">
        <v>44144.503750000003</v>
      </c>
      <c r="E84" s="27" t="s">
        <v>28</v>
      </c>
      <c r="F84" s="16" t="s">
        <v>149</v>
      </c>
      <c r="G84" s="41" t="s">
        <v>4913</v>
      </c>
      <c r="H84" s="24" t="s">
        <v>81</v>
      </c>
      <c r="J84" s="4" t="s">
        <v>349</v>
      </c>
      <c r="K84" s="4" t="s">
        <v>534</v>
      </c>
      <c r="L84" s="3" t="s">
        <v>354</v>
      </c>
    </row>
    <row r="85" spans="1:12" x14ac:dyDescent="0.2">
      <c r="A85" s="2" t="s">
        <v>348</v>
      </c>
      <c r="B85" s="16" t="s">
        <v>532</v>
      </c>
      <c r="C85" s="12">
        <v>44144.503750000003</v>
      </c>
      <c r="E85" s="27" t="s">
        <v>28</v>
      </c>
      <c r="F85" s="16" t="s">
        <v>149</v>
      </c>
      <c r="G85" s="41" t="s">
        <v>4913</v>
      </c>
      <c r="H85" s="24" t="s">
        <v>81</v>
      </c>
      <c r="J85" s="4" t="s">
        <v>349</v>
      </c>
      <c r="K85" s="4" t="s">
        <v>534</v>
      </c>
      <c r="L85" s="3" t="s">
        <v>350</v>
      </c>
    </row>
    <row r="86" spans="1:12" x14ac:dyDescent="0.2">
      <c r="A86" s="2" t="s">
        <v>351</v>
      </c>
      <c r="B86" s="16" t="s">
        <v>532</v>
      </c>
      <c r="C86" s="12">
        <v>44144.503750000003</v>
      </c>
      <c r="E86" s="27" t="s">
        <v>28</v>
      </c>
      <c r="F86" s="16" t="s">
        <v>149</v>
      </c>
      <c r="G86" s="41" t="s">
        <v>4913</v>
      </c>
      <c r="H86" s="24" t="s">
        <v>81</v>
      </c>
      <c r="J86" s="4" t="s">
        <v>349</v>
      </c>
      <c r="K86" s="4" t="s">
        <v>534</v>
      </c>
      <c r="L86" s="3" t="s">
        <v>352</v>
      </c>
    </row>
    <row r="87" spans="1:12" x14ac:dyDescent="0.2">
      <c r="A87" s="2" t="s">
        <v>343</v>
      </c>
      <c r="B87" s="16" t="s">
        <v>532</v>
      </c>
      <c r="C87" s="12">
        <v>44144.503750000003</v>
      </c>
      <c r="E87" s="27" t="s">
        <v>28</v>
      </c>
      <c r="F87" s="16" t="s">
        <v>149</v>
      </c>
      <c r="G87" s="41" t="s">
        <v>344</v>
      </c>
      <c r="H87" s="2" t="s">
        <v>345</v>
      </c>
      <c r="J87" s="4" t="s">
        <v>346</v>
      </c>
      <c r="K87" s="4" t="s">
        <v>534</v>
      </c>
      <c r="L87" s="3" t="s">
        <v>347</v>
      </c>
    </row>
    <row r="88" spans="1:12" x14ac:dyDescent="0.2">
      <c r="A88" s="2" t="s">
        <v>497</v>
      </c>
      <c r="B88" s="16" t="s">
        <v>532</v>
      </c>
      <c r="C88" s="12">
        <v>44144.503750000003</v>
      </c>
      <c r="E88" s="27" t="s">
        <v>41</v>
      </c>
      <c r="F88" s="16" t="s">
        <v>265</v>
      </c>
      <c r="G88" s="41" t="s">
        <v>727</v>
      </c>
      <c r="H88" s="2" t="s">
        <v>498</v>
      </c>
      <c r="J88" s="4" t="s">
        <v>41</v>
      </c>
      <c r="K88" s="4" t="s">
        <v>534</v>
      </c>
      <c r="L88" s="3" t="s">
        <v>499</v>
      </c>
    </row>
    <row r="89" spans="1:12" x14ac:dyDescent="0.2">
      <c r="A89" s="2" t="s">
        <v>497</v>
      </c>
      <c r="B89" s="16" t="s">
        <v>532</v>
      </c>
      <c r="C89" s="12">
        <v>44144.503750000003</v>
      </c>
      <c r="E89" s="27" t="s">
        <v>41</v>
      </c>
      <c r="F89" s="16" t="s">
        <v>256</v>
      </c>
      <c r="G89" s="41" t="s">
        <v>727</v>
      </c>
      <c r="H89" s="2" t="s">
        <v>498</v>
      </c>
      <c r="J89" s="4" t="s">
        <v>41</v>
      </c>
      <c r="K89" s="4" t="s">
        <v>534</v>
      </c>
      <c r="L89" s="3" t="s">
        <v>499</v>
      </c>
    </row>
    <row r="90" spans="1:12" x14ac:dyDescent="0.2">
      <c r="A90" s="2" t="s">
        <v>497</v>
      </c>
      <c r="B90" s="16" t="s">
        <v>532</v>
      </c>
      <c r="C90" s="12">
        <v>44144.503750000003</v>
      </c>
      <c r="E90" s="27" t="s">
        <v>41</v>
      </c>
      <c r="F90" s="16" t="s">
        <v>261</v>
      </c>
      <c r="G90" s="41" t="s">
        <v>727</v>
      </c>
      <c r="H90" s="2" t="s">
        <v>498</v>
      </c>
      <c r="J90" s="4" t="s">
        <v>41</v>
      </c>
      <c r="K90" s="4" t="s">
        <v>534</v>
      </c>
      <c r="L90" s="3" t="s">
        <v>499</v>
      </c>
    </row>
    <row r="91" spans="1:12" x14ac:dyDescent="0.2">
      <c r="A91" s="2" t="s">
        <v>497</v>
      </c>
      <c r="B91" s="16" t="s">
        <v>532</v>
      </c>
      <c r="C91" s="12">
        <v>44144.503750000003</v>
      </c>
      <c r="E91" s="27" t="s">
        <v>41</v>
      </c>
      <c r="F91" s="16" t="s">
        <v>1308</v>
      </c>
      <c r="G91" s="41" t="s">
        <v>727</v>
      </c>
      <c r="H91" s="2" t="s">
        <v>498</v>
      </c>
      <c r="J91" s="4" t="s">
        <v>41</v>
      </c>
      <c r="K91" s="4" t="s">
        <v>534</v>
      </c>
      <c r="L91" s="3" t="s">
        <v>499</v>
      </c>
    </row>
    <row r="92" spans="1:12" x14ac:dyDescent="0.2">
      <c r="A92" s="2" t="s">
        <v>497</v>
      </c>
      <c r="B92" s="16" t="s">
        <v>532</v>
      </c>
      <c r="C92" s="12">
        <v>44144.503750000003</v>
      </c>
      <c r="E92" s="27" t="s">
        <v>41</v>
      </c>
      <c r="F92" s="16" t="s">
        <v>263</v>
      </c>
      <c r="G92" s="41" t="s">
        <v>727</v>
      </c>
      <c r="H92" s="2" t="s">
        <v>498</v>
      </c>
      <c r="J92" s="4" t="s">
        <v>41</v>
      </c>
      <c r="K92" s="4" t="s">
        <v>534</v>
      </c>
      <c r="L92" s="3" t="s">
        <v>499</v>
      </c>
    </row>
    <row r="93" spans="1:12" x14ac:dyDescent="0.2">
      <c r="A93" s="2" t="s">
        <v>497</v>
      </c>
      <c r="B93" s="16" t="s">
        <v>532</v>
      </c>
      <c r="C93" s="12">
        <v>44144.503750000003</v>
      </c>
      <c r="E93" s="27" t="s">
        <v>41</v>
      </c>
      <c r="F93" s="16" t="s">
        <v>259</v>
      </c>
      <c r="G93" s="41" t="s">
        <v>727</v>
      </c>
      <c r="H93" s="2" t="s">
        <v>498</v>
      </c>
      <c r="J93" s="4" t="s">
        <v>41</v>
      </c>
      <c r="K93" s="4" t="s">
        <v>534</v>
      </c>
      <c r="L93" s="3" t="s">
        <v>499</v>
      </c>
    </row>
    <row r="94" spans="1:12" x14ac:dyDescent="0.2">
      <c r="A94" s="2" t="s">
        <v>497</v>
      </c>
      <c r="B94" s="16" t="s">
        <v>532</v>
      </c>
      <c r="C94" s="12">
        <v>44144.503750000003</v>
      </c>
      <c r="E94" s="27" t="s">
        <v>41</v>
      </c>
      <c r="F94" s="16" t="s">
        <v>258</v>
      </c>
      <c r="G94" s="41" t="s">
        <v>727</v>
      </c>
      <c r="H94" s="2" t="s">
        <v>498</v>
      </c>
      <c r="J94" s="4" t="s">
        <v>41</v>
      </c>
      <c r="K94" s="4" t="s">
        <v>534</v>
      </c>
      <c r="L94" s="3" t="s">
        <v>499</v>
      </c>
    </row>
    <row r="95" spans="1:12" x14ac:dyDescent="0.2">
      <c r="A95" s="2" t="s">
        <v>497</v>
      </c>
      <c r="B95" s="16" t="s">
        <v>532</v>
      </c>
      <c r="C95" s="12">
        <v>44144.503750000003</v>
      </c>
      <c r="E95" s="27" t="s">
        <v>41</v>
      </c>
      <c r="F95" s="16" t="s">
        <v>248</v>
      </c>
      <c r="G95" s="41" t="s">
        <v>727</v>
      </c>
      <c r="H95" s="2" t="s">
        <v>498</v>
      </c>
      <c r="J95" s="4" t="s">
        <v>41</v>
      </c>
      <c r="K95" s="4" t="s">
        <v>534</v>
      </c>
      <c r="L95" s="3" t="s">
        <v>499</v>
      </c>
    </row>
    <row r="96" spans="1:12" x14ac:dyDescent="0.2">
      <c r="A96" s="2" t="s">
        <v>497</v>
      </c>
      <c r="B96" s="16" t="s">
        <v>532</v>
      </c>
      <c r="C96" s="12">
        <v>44144.503750000003</v>
      </c>
      <c r="E96" s="27" t="s">
        <v>41</v>
      </c>
      <c r="F96" s="16" t="s">
        <v>252</v>
      </c>
      <c r="G96" s="41" t="s">
        <v>727</v>
      </c>
      <c r="H96" s="2" t="s">
        <v>498</v>
      </c>
      <c r="J96" s="4" t="s">
        <v>41</v>
      </c>
      <c r="K96" s="4" t="s">
        <v>534</v>
      </c>
      <c r="L96" s="3" t="s">
        <v>499</v>
      </c>
    </row>
    <row r="97" spans="1:12" x14ac:dyDescent="0.2">
      <c r="A97" s="2" t="s">
        <v>497</v>
      </c>
      <c r="B97" s="16" t="s">
        <v>532</v>
      </c>
      <c r="C97" s="12">
        <v>44144.503750000003</v>
      </c>
      <c r="E97" s="27" t="s">
        <v>41</v>
      </c>
      <c r="F97" s="16" t="s">
        <v>245</v>
      </c>
      <c r="G97" s="41" t="s">
        <v>727</v>
      </c>
      <c r="H97" s="2" t="s">
        <v>498</v>
      </c>
      <c r="J97" s="4" t="s">
        <v>41</v>
      </c>
      <c r="K97" s="4" t="s">
        <v>534</v>
      </c>
      <c r="L97" s="3" t="s">
        <v>499</v>
      </c>
    </row>
    <row r="98" spans="1:12" x14ac:dyDescent="0.2">
      <c r="A98" s="2" t="s">
        <v>497</v>
      </c>
      <c r="B98" s="16" t="s">
        <v>532</v>
      </c>
      <c r="C98" s="12">
        <v>44144.503750000003</v>
      </c>
      <c r="E98" s="27" t="s">
        <v>41</v>
      </c>
      <c r="F98" s="16" t="s">
        <v>257</v>
      </c>
      <c r="G98" s="41" t="s">
        <v>727</v>
      </c>
      <c r="H98" s="2" t="s">
        <v>498</v>
      </c>
      <c r="J98" s="4" t="s">
        <v>41</v>
      </c>
      <c r="K98" s="4" t="s">
        <v>534</v>
      </c>
      <c r="L98" s="3" t="s">
        <v>499</v>
      </c>
    </row>
    <row r="99" spans="1:12" x14ac:dyDescent="0.2">
      <c r="A99" s="2" t="s">
        <v>497</v>
      </c>
      <c r="B99" s="16" t="s">
        <v>532</v>
      </c>
      <c r="C99" s="12">
        <v>44144.503750000003</v>
      </c>
      <c r="E99" s="27" t="s">
        <v>41</v>
      </c>
      <c r="F99" s="16" t="s">
        <v>250</v>
      </c>
      <c r="G99" s="41" t="s">
        <v>727</v>
      </c>
      <c r="H99" s="2" t="s">
        <v>498</v>
      </c>
      <c r="J99" s="4" t="s">
        <v>41</v>
      </c>
      <c r="K99" s="4" t="s">
        <v>534</v>
      </c>
      <c r="L99" s="3" t="s">
        <v>499</v>
      </c>
    </row>
    <row r="100" spans="1:12" x14ac:dyDescent="0.2">
      <c r="A100" s="2" t="s">
        <v>497</v>
      </c>
      <c r="B100" s="16" t="s">
        <v>532</v>
      </c>
      <c r="C100" s="12">
        <v>44144.503750000003</v>
      </c>
      <c r="E100" s="27" t="s">
        <v>41</v>
      </c>
      <c r="F100" s="16" t="s">
        <v>253</v>
      </c>
      <c r="G100" s="41" t="s">
        <v>727</v>
      </c>
      <c r="H100" s="2" t="s">
        <v>498</v>
      </c>
      <c r="J100" s="4" t="s">
        <v>41</v>
      </c>
      <c r="K100" s="4" t="s">
        <v>534</v>
      </c>
      <c r="L100" s="3" t="s">
        <v>499</v>
      </c>
    </row>
    <row r="101" spans="1:12" x14ac:dyDescent="0.2">
      <c r="A101" s="2" t="s">
        <v>497</v>
      </c>
      <c r="B101" s="16" t="s">
        <v>532</v>
      </c>
      <c r="C101" s="12">
        <v>44144.503750000003</v>
      </c>
      <c r="E101" s="27" t="s">
        <v>41</v>
      </c>
      <c r="F101" s="16" t="s">
        <v>260</v>
      </c>
      <c r="G101" s="41" t="s">
        <v>727</v>
      </c>
      <c r="H101" s="2" t="s">
        <v>498</v>
      </c>
      <c r="J101" s="4" t="s">
        <v>41</v>
      </c>
      <c r="K101" s="4" t="s">
        <v>534</v>
      </c>
      <c r="L101" s="3" t="s">
        <v>499</v>
      </c>
    </row>
    <row r="102" spans="1:12" x14ac:dyDescent="0.2">
      <c r="A102" s="2" t="s">
        <v>497</v>
      </c>
      <c r="B102" s="16" t="s">
        <v>532</v>
      </c>
      <c r="C102" s="12">
        <v>44144.503750000003</v>
      </c>
      <c r="E102" s="27" t="s">
        <v>41</v>
      </c>
      <c r="F102" s="16" t="s">
        <v>254</v>
      </c>
      <c r="G102" s="41" t="s">
        <v>727</v>
      </c>
      <c r="H102" s="2" t="s">
        <v>498</v>
      </c>
      <c r="J102" s="4" t="s">
        <v>41</v>
      </c>
      <c r="K102" s="4" t="s">
        <v>534</v>
      </c>
      <c r="L102" s="3" t="s">
        <v>499</v>
      </c>
    </row>
    <row r="103" spans="1:12" x14ac:dyDescent="0.2">
      <c r="A103" s="2" t="s">
        <v>497</v>
      </c>
      <c r="B103" s="16" t="s">
        <v>532</v>
      </c>
      <c r="C103" s="12">
        <v>44144.503750000003</v>
      </c>
      <c r="E103" s="27" t="s">
        <v>41</v>
      </c>
      <c r="F103" s="16" t="s">
        <v>251</v>
      </c>
      <c r="G103" s="41" t="s">
        <v>727</v>
      </c>
      <c r="H103" s="2" t="s">
        <v>498</v>
      </c>
      <c r="J103" s="4" t="s">
        <v>41</v>
      </c>
      <c r="K103" s="4" t="s">
        <v>534</v>
      </c>
      <c r="L103" s="3" t="s">
        <v>499</v>
      </c>
    </row>
    <row r="104" spans="1:12" x14ac:dyDescent="0.2">
      <c r="A104" s="2" t="s">
        <v>497</v>
      </c>
      <c r="B104" s="16" t="s">
        <v>532</v>
      </c>
      <c r="C104" s="12">
        <v>44144.503750000003</v>
      </c>
      <c r="E104" s="27" t="s">
        <v>41</v>
      </c>
      <c r="F104" s="16" t="s">
        <v>255</v>
      </c>
      <c r="G104" s="41" t="s">
        <v>727</v>
      </c>
      <c r="H104" s="2" t="s">
        <v>498</v>
      </c>
      <c r="J104" s="4" t="s">
        <v>41</v>
      </c>
      <c r="K104" s="4" t="s">
        <v>534</v>
      </c>
      <c r="L104" s="3" t="s">
        <v>499</v>
      </c>
    </row>
    <row r="105" spans="1:12" x14ac:dyDescent="0.2">
      <c r="A105" s="2" t="s">
        <v>497</v>
      </c>
      <c r="B105" s="16" t="s">
        <v>532</v>
      </c>
      <c r="C105" s="12">
        <v>44144.503750000003</v>
      </c>
      <c r="E105" s="27" t="s">
        <v>41</v>
      </c>
      <c r="F105" s="16" t="s">
        <v>246</v>
      </c>
      <c r="G105" s="41" t="s">
        <v>727</v>
      </c>
      <c r="H105" s="2" t="s">
        <v>498</v>
      </c>
      <c r="J105" s="4" t="s">
        <v>41</v>
      </c>
      <c r="K105" s="4" t="s">
        <v>534</v>
      </c>
      <c r="L105" s="3" t="s">
        <v>499</v>
      </c>
    </row>
    <row r="106" spans="1:12" x14ac:dyDescent="0.2">
      <c r="A106" s="2" t="s">
        <v>497</v>
      </c>
      <c r="B106" s="16" t="s">
        <v>532</v>
      </c>
      <c r="C106" s="12">
        <v>44144.503750000003</v>
      </c>
      <c r="E106" s="27" t="s">
        <v>41</v>
      </c>
      <c r="F106" s="16" t="s">
        <v>264</v>
      </c>
      <c r="G106" s="41" t="s">
        <v>727</v>
      </c>
      <c r="H106" s="2" t="s">
        <v>498</v>
      </c>
      <c r="J106" s="4" t="s">
        <v>41</v>
      </c>
      <c r="K106" s="4" t="s">
        <v>534</v>
      </c>
      <c r="L106" s="3" t="s">
        <v>499</v>
      </c>
    </row>
    <row r="107" spans="1:12" x14ac:dyDescent="0.2">
      <c r="A107" s="2" t="s">
        <v>497</v>
      </c>
      <c r="B107" s="16" t="s">
        <v>532</v>
      </c>
      <c r="C107" s="12">
        <v>44144.503750000003</v>
      </c>
      <c r="E107" s="27" t="s">
        <v>41</v>
      </c>
      <c r="F107" s="16" t="s">
        <v>249</v>
      </c>
      <c r="G107" s="41" t="s">
        <v>727</v>
      </c>
      <c r="H107" s="2" t="s">
        <v>498</v>
      </c>
      <c r="J107" s="4" t="s">
        <v>41</v>
      </c>
      <c r="K107" s="4" t="s">
        <v>534</v>
      </c>
      <c r="L107" s="3" t="s">
        <v>499</v>
      </c>
    </row>
    <row r="108" spans="1:12" x14ac:dyDescent="0.2">
      <c r="A108" s="2" t="s">
        <v>497</v>
      </c>
      <c r="B108" s="16" t="s">
        <v>532</v>
      </c>
      <c r="C108" s="12">
        <v>44144.503750000003</v>
      </c>
      <c r="E108" s="27" t="s">
        <v>41</v>
      </c>
      <c r="F108" s="16" t="s">
        <v>247</v>
      </c>
      <c r="G108" s="41" t="s">
        <v>727</v>
      </c>
      <c r="H108" s="2" t="s">
        <v>498</v>
      </c>
      <c r="J108" s="4" t="s">
        <v>41</v>
      </c>
      <c r="K108" s="4" t="s">
        <v>534</v>
      </c>
      <c r="L108" s="3" t="s">
        <v>499</v>
      </c>
    </row>
    <row r="109" spans="1:12" x14ac:dyDescent="0.2">
      <c r="A109" s="2" t="s">
        <v>497</v>
      </c>
      <c r="B109" s="16" t="s">
        <v>532</v>
      </c>
      <c r="C109" s="12">
        <v>44144.503750000003</v>
      </c>
      <c r="E109" s="27" t="s">
        <v>41</v>
      </c>
      <c r="F109" s="16" t="s">
        <v>262</v>
      </c>
      <c r="G109" s="41" t="s">
        <v>727</v>
      </c>
      <c r="H109" s="2" t="s">
        <v>498</v>
      </c>
      <c r="J109" s="4" t="s">
        <v>41</v>
      </c>
      <c r="K109" s="4" t="s">
        <v>534</v>
      </c>
      <c r="L109" s="3" t="s">
        <v>499</v>
      </c>
    </row>
    <row r="110" spans="1:12" x14ac:dyDescent="0.2">
      <c r="A110" s="2" t="s">
        <v>377</v>
      </c>
      <c r="B110" s="16" t="s">
        <v>532</v>
      </c>
      <c r="C110" s="12">
        <v>44144.503750000003</v>
      </c>
      <c r="E110" s="27" t="s">
        <v>34</v>
      </c>
      <c r="F110" s="16" t="s">
        <v>11705</v>
      </c>
      <c r="G110" s="41">
        <v>0</v>
      </c>
      <c r="H110" s="2" t="s">
        <v>330</v>
      </c>
      <c r="J110" s="4" t="s">
        <v>376</v>
      </c>
      <c r="K110" s="4" t="s">
        <v>534</v>
      </c>
      <c r="L110" s="3" t="s">
        <v>378</v>
      </c>
    </row>
    <row r="111" spans="1:12" x14ac:dyDescent="0.2">
      <c r="A111" s="2" t="s">
        <v>392</v>
      </c>
      <c r="B111" s="16" t="s">
        <v>532</v>
      </c>
      <c r="C111" s="12">
        <v>44144.503750000003</v>
      </c>
      <c r="E111" s="27" t="s">
        <v>34</v>
      </c>
      <c r="F111" s="16" t="s">
        <v>11705</v>
      </c>
      <c r="G111" s="41" t="s">
        <v>344</v>
      </c>
      <c r="H111" s="2" t="s">
        <v>345</v>
      </c>
      <c r="J111" s="4" t="s">
        <v>346</v>
      </c>
      <c r="K111" s="4" t="s">
        <v>534</v>
      </c>
      <c r="L111" s="3" t="s">
        <v>446</v>
      </c>
    </row>
    <row r="112" spans="1:12" x14ac:dyDescent="0.2">
      <c r="A112" s="2" t="s">
        <v>403</v>
      </c>
      <c r="B112" s="16" t="s">
        <v>532</v>
      </c>
      <c r="C112" s="12">
        <v>44144.503750000003</v>
      </c>
      <c r="E112" s="27" t="s">
        <v>34</v>
      </c>
      <c r="F112" s="16" t="s">
        <v>11706</v>
      </c>
      <c r="G112" s="41" t="s">
        <v>4913</v>
      </c>
      <c r="H112" s="2" t="s">
        <v>81</v>
      </c>
      <c r="J112" s="4" t="s">
        <v>548</v>
      </c>
      <c r="K112" s="4" t="s">
        <v>534</v>
      </c>
      <c r="L112" s="3" t="s">
        <v>404</v>
      </c>
    </row>
    <row r="113" spans="1:12" x14ac:dyDescent="0.2">
      <c r="A113" s="2" t="s">
        <v>1344</v>
      </c>
      <c r="B113" s="16" t="s">
        <v>532</v>
      </c>
      <c r="C113" s="12">
        <v>44144.503750000003</v>
      </c>
      <c r="E113" s="27" t="s">
        <v>34</v>
      </c>
      <c r="F113" s="16" t="s">
        <v>1195</v>
      </c>
      <c r="G113" s="41" t="s">
        <v>4913</v>
      </c>
      <c r="H113" s="2" t="s">
        <v>81</v>
      </c>
      <c r="J113" s="4" t="s">
        <v>549</v>
      </c>
      <c r="K113" s="4" t="s">
        <v>534</v>
      </c>
      <c r="L113" s="3" t="s">
        <v>704</v>
      </c>
    </row>
    <row r="114" spans="1:12" x14ac:dyDescent="0.2">
      <c r="A114" s="2" t="s">
        <v>545</v>
      </c>
      <c r="B114" s="16" t="s">
        <v>532</v>
      </c>
      <c r="C114" s="12">
        <v>44144.503750000003</v>
      </c>
      <c r="E114" s="27" t="s">
        <v>34</v>
      </c>
      <c r="F114" s="16" t="s">
        <v>1195</v>
      </c>
      <c r="G114" s="41" t="s">
        <v>4913</v>
      </c>
      <c r="H114" s="2" t="s">
        <v>81</v>
      </c>
      <c r="J114" s="4" t="s">
        <v>549</v>
      </c>
      <c r="K114" s="4" t="s">
        <v>534</v>
      </c>
      <c r="L114" s="3" t="s">
        <v>703</v>
      </c>
    </row>
    <row r="115" spans="1:12" x14ac:dyDescent="0.2">
      <c r="A115" s="2" t="s">
        <v>403</v>
      </c>
      <c r="B115" s="16" t="s">
        <v>532</v>
      </c>
      <c r="C115" s="12">
        <v>44144.503750000003</v>
      </c>
      <c r="E115" s="27" t="s">
        <v>34</v>
      </c>
      <c r="F115" s="16" t="s">
        <v>1195</v>
      </c>
      <c r="G115" s="41" t="s">
        <v>4913</v>
      </c>
      <c r="H115" s="2" t="s">
        <v>81</v>
      </c>
      <c r="J115" s="4" t="s">
        <v>549</v>
      </c>
      <c r="K115" s="4" t="s">
        <v>534</v>
      </c>
      <c r="L115" s="3" t="s">
        <v>404</v>
      </c>
    </row>
    <row r="116" spans="1:12" x14ac:dyDescent="0.2">
      <c r="A116" s="2" t="s">
        <v>377</v>
      </c>
      <c r="B116" s="16" t="s">
        <v>532</v>
      </c>
      <c r="C116" s="12">
        <v>44144.503750000003</v>
      </c>
      <c r="E116" s="27" t="s">
        <v>34</v>
      </c>
      <c r="F116" s="16" t="s">
        <v>11704</v>
      </c>
      <c r="G116" s="41">
        <v>0</v>
      </c>
      <c r="H116" s="2" t="s">
        <v>330</v>
      </c>
      <c r="J116" s="4" t="s">
        <v>376</v>
      </c>
      <c r="K116" s="4" t="s">
        <v>534</v>
      </c>
      <c r="L116" s="3" t="s">
        <v>378</v>
      </c>
    </row>
    <row r="117" spans="1:12" x14ac:dyDescent="0.2">
      <c r="A117" s="2" t="s">
        <v>377</v>
      </c>
      <c r="B117" s="16" t="s">
        <v>532</v>
      </c>
      <c r="C117" s="12">
        <v>44144.503750000003</v>
      </c>
      <c r="E117" s="27" t="s">
        <v>34</v>
      </c>
      <c r="F117" s="16" t="s">
        <v>205</v>
      </c>
      <c r="G117" s="41">
        <v>0</v>
      </c>
      <c r="H117" s="2" t="s">
        <v>330</v>
      </c>
      <c r="J117" s="4" t="s">
        <v>376</v>
      </c>
      <c r="K117" s="4" t="s">
        <v>534</v>
      </c>
      <c r="L117" s="3" t="s">
        <v>378</v>
      </c>
    </row>
    <row r="118" spans="1:12" x14ac:dyDescent="0.2">
      <c r="A118" s="2" t="s">
        <v>1344</v>
      </c>
      <c r="B118" s="16" t="s">
        <v>532</v>
      </c>
      <c r="C118" s="12">
        <v>44144.503750000003</v>
      </c>
      <c r="E118" s="27" t="s">
        <v>34</v>
      </c>
      <c r="F118" s="16" t="s">
        <v>550</v>
      </c>
      <c r="G118" s="41" t="s">
        <v>4913</v>
      </c>
      <c r="H118" s="2" t="s">
        <v>81</v>
      </c>
      <c r="J118" s="4" t="s">
        <v>550</v>
      </c>
      <c r="K118" s="4" t="s">
        <v>534</v>
      </c>
      <c r="L118" s="3" t="s">
        <v>704</v>
      </c>
    </row>
    <row r="119" spans="1:12" x14ac:dyDescent="0.2">
      <c r="A119" s="2" t="s">
        <v>545</v>
      </c>
      <c r="B119" s="16" t="s">
        <v>532</v>
      </c>
      <c r="C119" s="12">
        <v>44144.503750000003</v>
      </c>
      <c r="E119" s="27" t="s">
        <v>34</v>
      </c>
      <c r="F119" s="16" t="s">
        <v>550</v>
      </c>
      <c r="G119" s="41" t="s">
        <v>4913</v>
      </c>
      <c r="H119" s="2" t="s">
        <v>81</v>
      </c>
      <c r="J119" s="4" t="s">
        <v>550</v>
      </c>
      <c r="K119" s="4" t="s">
        <v>534</v>
      </c>
      <c r="L119" s="3" t="s">
        <v>703</v>
      </c>
    </row>
    <row r="120" spans="1:12" x14ac:dyDescent="0.2">
      <c r="A120" s="2" t="s">
        <v>403</v>
      </c>
      <c r="B120" s="16" t="s">
        <v>532</v>
      </c>
      <c r="C120" s="12">
        <v>44144.503750000003</v>
      </c>
      <c r="E120" s="27" t="s">
        <v>34</v>
      </c>
      <c r="F120" s="16" t="s">
        <v>550</v>
      </c>
      <c r="G120" s="41" t="s">
        <v>4913</v>
      </c>
      <c r="H120" s="2" t="s">
        <v>81</v>
      </c>
      <c r="J120" s="4" t="s">
        <v>550</v>
      </c>
      <c r="K120" s="4" t="s">
        <v>534</v>
      </c>
      <c r="L120" s="3" t="s">
        <v>404</v>
      </c>
    </row>
    <row r="121" spans="1:12" x14ac:dyDescent="0.2">
      <c r="A121" s="2" t="s">
        <v>546</v>
      </c>
      <c r="B121" s="16" t="s">
        <v>532</v>
      </c>
      <c r="C121" s="12">
        <v>44144.503750000003</v>
      </c>
      <c r="E121" s="27" t="s">
        <v>34</v>
      </c>
      <c r="F121" s="16" t="s">
        <v>592</v>
      </c>
      <c r="G121" s="41" t="s">
        <v>4913</v>
      </c>
      <c r="H121" s="2" t="s">
        <v>81</v>
      </c>
      <c r="J121" s="4" t="s">
        <v>592</v>
      </c>
      <c r="K121" s="4" t="s">
        <v>534</v>
      </c>
      <c r="L121" s="3" t="s">
        <v>705</v>
      </c>
    </row>
    <row r="122" spans="1:12" x14ac:dyDescent="0.2">
      <c r="A122" s="2" t="s">
        <v>1344</v>
      </c>
      <c r="B122" s="16" t="s">
        <v>532</v>
      </c>
      <c r="C122" s="12">
        <v>44144.503750000003</v>
      </c>
      <c r="E122" s="27" t="s">
        <v>34</v>
      </c>
      <c r="F122" s="16" t="s">
        <v>592</v>
      </c>
      <c r="G122" s="41" t="s">
        <v>4913</v>
      </c>
      <c r="H122" s="2" t="s">
        <v>81</v>
      </c>
      <c r="J122" s="4" t="s">
        <v>551</v>
      </c>
      <c r="K122" s="4" t="s">
        <v>534</v>
      </c>
      <c r="L122" s="3" t="s">
        <v>704</v>
      </c>
    </row>
    <row r="123" spans="1:12" x14ac:dyDescent="0.2">
      <c r="A123" s="2" t="s">
        <v>545</v>
      </c>
      <c r="B123" s="16" t="s">
        <v>532</v>
      </c>
      <c r="C123" s="12">
        <v>44144.503750000003</v>
      </c>
      <c r="E123" s="27" t="s">
        <v>34</v>
      </c>
      <c r="F123" s="16" t="s">
        <v>592</v>
      </c>
      <c r="G123" s="41" t="s">
        <v>4913</v>
      </c>
      <c r="H123" s="2" t="s">
        <v>81</v>
      </c>
      <c r="J123" s="4" t="s">
        <v>551</v>
      </c>
      <c r="K123" s="4" t="s">
        <v>534</v>
      </c>
      <c r="L123" s="3" t="s">
        <v>703</v>
      </c>
    </row>
    <row r="124" spans="1:12" x14ac:dyDescent="0.2">
      <c r="A124" s="2" t="s">
        <v>403</v>
      </c>
      <c r="B124" s="16" t="s">
        <v>532</v>
      </c>
      <c r="C124" s="12">
        <v>44144.503750000003</v>
      </c>
      <c r="E124" s="27" t="s">
        <v>34</v>
      </c>
      <c r="F124" s="16" t="s">
        <v>592</v>
      </c>
      <c r="G124" s="41" t="s">
        <v>4913</v>
      </c>
      <c r="H124" s="2" t="s">
        <v>81</v>
      </c>
      <c r="J124" s="4" t="s">
        <v>551</v>
      </c>
      <c r="K124" s="4" t="s">
        <v>534</v>
      </c>
      <c r="L124" s="3" t="s">
        <v>404</v>
      </c>
    </row>
    <row r="125" spans="1:12" x14ac:dyDescent="0.2">
      <c r="A125" s="2" t="s">
        <v>1344</v>
      </c>
      <c r="B125" s="16" t="s">
        <v>532</v>
      </c>
      <c r="C125" s="12">
        <v>44144.503750000003</v>
      </c>
      <c r="E125" s="27" t="s">
        <v>34</v>
      </c>
      <c r="F125" s="16" t="s">
        <v>552</v>
      </c>
      <c r="G125" s="41" t="s">
        <v>4913</v>
      </c>
      <c r="H125" s="2" t="s">
        <v>81</v>
      </c>
      <c r="J125" s="4" t="s">
        <v>552</v>
      </c>
      <c r="K125" s="4" t="s">
        <v>534</v>
      </c>
      <c r="L125" s="3" t="s">
        <v>704</v>
      </c>
    </row>
    <row r="126" spans="1:12" x14ac:dyDescent="0.2">
      <c r="A126" s="2" t="s">
        <v>545</v>
      </c>
      <c r="B126" s="16" t="s">
        <v>532</v>
      </c>
      <c r="C126" s="12">
        <v>44144.503750000003</v>
      </c>
      <c r="E126" s="27" t="s">
        <v>34</v>
      </c>
      <c r="F126" s="16" t="s">
        <v>552</v>
      </c>
      <c r="G126" s="41" t="s">
        <v>4913</v>
      </c>
      <c r="H126" s="2" t="s">
        <v>81</v>
      </c>
      <c r="J126" s="4" t="s">
        <v>552</v>
      </c>
      <c r="K126" s="4" t="s">
        <v>534</v>
      </c>
      <c r="L126" s="3" t="s">
        <v>703</v>
      </c>
    </row>
    <row r="127" spans="1:12" x14ac:dyDescent="0.2">
      <c r="A127" s="2" t="s">
        <v>403</v>
      </c>
      <c r="B127" s="16" t="s">
        <v>532</v>
      </c>
      <c r="C127" s="12">
        <v>44144.503750000003</v>
      </c>
      <c r="E127" s="27" t="s">
        <v>34</v>
      </c>
      <c r="F127" s="16" t="s">
        <v>552</v>
      </c>
      <c r="G127" s="41" t="s">
        <v>4913</v>
      </c>
      <c r="H127" s="2" t="s">
        <v>81</v>
      </c>
      <c r="J127" s="4" t="s">
        <v>552</v>
      </c>
      <c r="K127" s="4" t="s">
        <v>534</v>
      </c>
      <c r="L127" s="3" t="s">
        <v>404</v>
      </c>
    </row>
    <row r="128" spans="1:12" x14ac:dyDescent="0.2">
      <c r="A128" s="2" t="s">
        <v>403</v>
      </c>
      <c r="B128" s="16" t="s">
        <v>532</v>
      </c>
      <c r="C128" s="12">
        <v>44144.503750000003</v>
      </c>
      <c r="E128" s="27" t="s">
        <v>34</v>
      </c>
      <c r="F128" s="16" t="s">
        <v>553</v>
      </c>
      <c r="G128" s="41" t="s">
        <v>4913</v>
      </c>
      <c r="H128" s="2" t="s">
        <v>81</v>
      </c>
      <c r="J128" s="4" t="s">
        <v>553</v>
      </c>
      <c r="K128" s="4" t="s">
        <v>534</v>
      </c>
      <c r="L128" s="3" t="s">
        <v>404</v>
      </c>
    </row>
    <row r="129" spans="1:12" x14ac:dyDescent="0.2">
      <c r="A129" s="2" t="s">
        <v>546</v>
      </c>
      <c r="B129" s="16" t="s">
        <v>532</v>
      </c>
      <c r="C129" s="12">
        <v>44144.503750000003</v>
      </c>
      <c r="E129" s="27" t="s">
        <v>34</v>
      </c>
      <c r="F129" s="16" t="s">
        <v>553</v>
      </c>
      <c r="G129" s="41" t="s">
        <v>4913</v>
      </c>
      <c r="H129" s="2" t="s">
        <v>81</v>
      </c>
      <c r="J129" s="4" t="s">
        <v>553</v>
      </c>
      <c r="K129" s="4" t="s">
        <v>534</v>
      </c>
      <c r="L129" s="3" t="s">
        <v>705</v>
      </c>
    </row>
    <row r="130" spans="1:12" x14ac:dyDescent="0.2">
      <c r="A130" s="2" t="s">
        <v>1344</v>
      </c>
      <c r="B130" s="16" t="s">
        <v>532</v>
      </c>
      <c r="C130" s="12">
        <v>44144.503750000003</v>
      </c>
      <c r="E130" s="27" t="s">
        <v>34</v>
      </c>
      <c r="F130" s="16" t="s">
        <v>11707</v>
      </c>
      <c r="G130" s="41" t="s">
        <v>4913</v>
      </c>
      <c r="H130" s="2" t="s">
        <v>81</v>
      </c>
      <c r="J130" s="4" t="s">
        <v>554</v>
      </c>
      <c r="K130" s="4" t="s">
        <v>534</v>
      </c>
      <c r="L130" s="3" t="s">
        <v>704</v>
      </c>
    </row>
    <row r="131" spans="1:12" x14ac:dyDescent="0.2">
      <c r="A131" s="2" t="s">
        <v>403</v>
      </c>
      <c r="B131" s="16" t="s">
        <v>532</v>
      </c>
      <c r="C131" s="12">
        <v>44144.503750000003</v>
      </c>
      <c r="E131" s="27" t="s">
        <v>34</v>
      </c>
      <c r="F131" s="16" t="s">
        <v>11707</v>
      </c>
      <c r="G131" s="41" t="s">
        <v>4913</v>
      </c>
      <c r="H131" s="2" t="s">
        <v>81</v>
      </c>
      <c r="J131" s="4" t="s">
        <v>554</v>
      </c>
      <c r="K131" s="4" t="s">
        <v>534</v>
      </c>
      <c r="L131" s="3" t="s">
        <v>404</v>
      </c>
    </row>
    <row r="132" spans="1:12" x14ac:dyDescent="0.2">
      <c r="A132" s="2" t="s">
        <v>545</v>
      </c>
      <c r="B132" s="16" t="s">
        <v>532</v>
      </c>
      <c r="C132" s="12">
        <v>44144.503750000003</v>
      </c>
      <c r="E132" s="27" t="s">
        <v>34</v>
      </c>
      <c r="F132" s="16" t="s">
        <v>555</v>
      </c>
      <c r="G132" s="41" t="s">
        <v>4913</v>
      </c>
      <c r="H132" s="2" t="s">
        <v>81</v>
      </c>
      <c r="J132" s="4" t="s">
        <v>555</v>
      </c>
      <c r="K132" s="4" t="s">
        <v>534</v>
      </c>
      <c r="L132" s="3" t="s">
        <v>703</v>
      </c>
    </row>
    <row r="133" spans="1:12" x14ac:dyDescent="0.2">
      <c r="A133" s="2" t="s">
        <v>403</v>
      </c>
      <c r="B133" s="16" t="s">
        <v>532</v>
      </c>
      <c r="C133" s="12">
        <v>44144.503750000003</v>
      </c>
      <c r="E133" s="27" t="s">
        <v>34</v>
      </c>
      <c r="F133" s="16" t="s">
        <v>555</v>
      </c>
      <c r="G133" s="41" t="s">
        <v>4913</v>
      </c>
      <c r="H133" s="2" t="s">
        <v>81</v>
      </c>
      <c r="J133" s="4" t="s">
        <v>555</v>
      </c>
      <c r="K133" s="4" t="s">
        <v>534</v>
      </c>
      <c r="L133" s="3" t="s">
        <v>404</v>
      </c>
    </row>
    <row r="134" spans="1:12" x14ac:dyDescent="0.2">
      <c r="A134" s="2" t="s">
        <v>417</v>
      </c>
      <c r="B134" s="16" t="s">
        <v>532</v>
      </c>
      <c r="C134" s="12">
        <v>44144.503750000003</v>
      </c>
      <c r="E134" s="27" t="s">
        <v>34</v>
      </c>
      <c r="F134" s="16" t="s">
        <v>185</v>
      </c>
      <c r="G134" s="41">
        <v>0</v>
      </c>
      <c r="H134" s="24" t="s">
        <v>1774</v>
      </c>
      <c r="J134" s="4" t="s">
        <v>397</v>
      </c>
      <c r="K134" s="4" t="s">
        <v>534</v>
      </c>
      <c r="L134" s="3" t="s">
        <v>418</v>
      </c>
    </row>
    <row r="135" spans="1:12" x14ac:dyDescent="0.2">
      <c r="A135" s="2" t="s">
        <v>377</v>
      </c>
      <c r="B135" s="16" t="s">
        <v>532</v>
      </c>
      <c r="C135" s="12">
        <v>44144.503750000003</v>
      </c>
      <c r="E135" s="27" t="s">
        <v>34</v>
      </c>
      <c r="F135" s="16" t="s">
        <v>185</v>
      </c>
      <c r="G135" s="41">
        <v>0</v>
      </c>
      <c r="H135" s="2" t="s">
        <v>330</v>
      </c>
      <c r="J135" s="4" t="s">
        <v>376</v>
      </c>
      <c r="K135" s="4" t="s">
        <v>534</v>
      </c>
      <c r="L135" s="3" t="s">
        <v>378</v>
      </c>
    </row>
    <row r="136" spans="1:12" x14ac:dyDescent="0.2">
      <c r="A136" s="2" t="s">
        <v>407</v>
      </c>
      <c r="B136" s="16" t="s">
        <v>532</v>
      </c>
      <c r="C136" s="12">
        <v>44144.503750000003</v>
      </c>
      <c r="E136" s="27" t="s">
        <v>34</v>
      </c>
      <c r="F136" s="16" t="s">
        <v>185</v>
      </c>
      <c r="G136" s="41" t="s">
        <v>4913</v>
      </c>
      <c r="H136" s="2" t="s">
        <v>81</v>
      </c>
      <c r="J136" s="4" t="s">
        <v>397</v>
      </c>
      <c r="K136" s="4" t="s">
        <v>534</v>
      </c>
      <c r="L136" s="3" t="s">
        <v>408</v>
      </c>
    </row>
    <row r="137" spans="1:12" x14ac:dyDescent="0.2">
      <c r="A137" s="2" t="s">
        <v>545</v>
      </c>
      <c r="B137" s="16" t="s">
        <v>532</v>
      </c>
      <c r="C137" s="12">
        <v>44144.503750000003</v>
      </c>
      <c r="E137" s="27" t="s">
        <v>34</v>
      </c>
      <c r="F137" s="16" t="s">
        <v>185</v>
      </c>
      <c r="G137" s="41" t="s">
        <v>4913</v>
      </c>
      <c r="H137" s="2" t="s">
        <v>81</v>
      </c>
      <c r="J137" s="4" t="s">
        <v>185</v>
      </c>
      <c r="K137" s="4" t="s">
        <v>534</v>
      </c>
      <c r="L137" s="3" t="s">
        <v>703</v>
      </c>
    </row>
    <row r="138" spans="1:12" x14ac:dyDescent="0.2">
      <c r="A138" s="2" t="s">
        <v>403</v>
      </c>
      <c r="B138" s="16" t="s">
        <v>532</v>
      </c>
      <c r="C138" s="12">
        <v>44144.503750000003</v>
      </c>
      <c r="E138" s="27" t="s">
        <v>34</v>
      </c>
      <c r="F138" s="16" t="s">
        <v>185</v>
      </c>
      <c r="G138" s="41" t="s">
        <v>4913</v>
      </c>
      <c r="H138" s="2" t="s">
        <v>81</v>
      </c>
      <c r="J138" s="4" t="s">
        <v>185</v>
      </c>
      <c r="K138" s="4" t="s">
        <v>534</v>
      </c>
      <c r="L138" s="3" t="s">
        <v>404</v>
      </c>
    </row>
    <row r="139" spans="1:12" x14ac:dyDescent="0.2">
      <c r="A139" s="2" t="s">
        <v>403</v>
      </c>
      <c r="B139" s="16" t="s">
        <v>532</v>
      </c>
      <c r="C139" s="12">
        <v>44144.503750000003</v>
      </c>
      <c r="E139" s="27" t="s">
        <v>34</v>
      </c>
      <c r="F139" s="16" t="s">
        <v>185</v>
      </c>
      <c r="G139" s="41" t="s">
        <v>4913</v>
      </c>
      <c r="H139" s="2" t="s">
        <v>81</v>
      </c>
      <c r="J139" s="4" t="s">
        <v>397</v>
      </c>
      <c r="K139" s="4" t="s">
        <v>534</v>
      </c>
      <c r="L139" s="3" t="s">
        <v>404</v>
      </c>
    </row>
    <row r="140" spans="1:12" x14ac:dyDescent="0.2">
      <c r="A140" s="2" t="s">
        <v>409</v>
      </c>
      <c r="B140" s="16" t="s">
        <v>532</v>
      </c>
      <c r="C140" s="12">
        <v>44144.503750000003</v>
      </c>
      <c r="E140" s="27" t="s">
        <v>34</v>
      </c>
      <c r="F140" s="16" t="s">
        <v>185</v>
      </c>
      <c r="G140" s="41" t="s">
        <v>4913</v>
      </c>
      <c r="H140" s="2" t="s">
        <v>81</v>
      </c>
      <c r="J140" s="4" t="s">
        <v>397</v>
      </c>
      <c r="K140" s="4" t="s">
        <v>534</v>
      </c>
      <c r="L140" s="3" t="s">
        <v>410</v>
      </c>
    </row>
    <row r="141" spans="1:12" x14ac:dyDescent="0.2">
      <c r="A141" s="2" t="s">
        <v>401</v>
      </c>
      <c r="B141" s="16" t="s">
        <v>532</v>
      </c>
      <c r="C141" s="12">
        <v>44144.503750000003</v>
      </c>
      <c r="E141" s="27" t="s">
        <v>34</v>
      </c>
      <c r="F141" s="16" t="s">
        <v>185</v>
      </c>
      <c r="G141" s="41" t="s">
        <v>4913</v>
      </c>
      <c r="H141" s="2" t="s">
        <v>81</v>
      </c>
      <c r="J141" s="4" t="s">
        <v>397</v>
      </c>
      <c r="K141" s="4" t="s">
        <v>534</v>
      </c>
      <c r="L141" s="3" t="s">
        <v>402</v>
      </c>
    </row>
    <row r="142" spans="1:12" x14ac:dyDescent="0.2">
      <c r="A142" s="2" t="s">
        <v>392</v>
      </c>
      <c r="B142" s="16" t="s">
        <v>532</v>
      </c>
      <c r="C142" s="12">
        <v>44144.503750000003</v>
      </c>
      <c r="E142" s="27" t="s">
        <v>34</v>
      </c>
      <c r="F142" s="16" t="s">
        <v>185</v>
      </c>
      <c r="G142" s="41" t="s">
        <v>344</v>
      </c>
      <c r="H142" s="2" t="s">
        <v>345</v>
      </c>
      <c r="J142" s="4" t="s">
        <v>346</v>
      </c>
      <c r="K142" s="4" t="s">
        <v>534</v>
      </c>
      <c r="L142" s="3" t="s">
        <v>394</v>
      </c>
    </row>
    <row r="143" spans="1:12" x14ac:dyDescent="0.2">
      <c r="A143" s="2" t="s">
        <v>399</v>
      </c>
      <c r="B143" s="16" t="s">
        <v>532</v>
      </c>
      <c r="C143" s="12">
        <v>44144.503750000003</v>
      </c>
      <c r="E143" s="27" t="s">
        <v>34</v>
      </c>
      <c r="F143" s="16" t="s">
        <v>185</v>
      </c>
      <c r="G143" s="41" t="s">
        <v>4913</v>
      </c>
      <c r="H143" s="2" t="s">
        <v>396</v>
      </c>
      <c r="J143" s="4" t="s">
        <v>397</v>
      </c>
      <c r="K143" s="4" t="s">
        <v>534</v>
      </c>
      <c r="L143" s="3" t="s">
        <v>400</v>
      </c>
    </row>
    <row r="144" spans="1:12" x14ac:dyDescent="0.2">
      <c r="A144" s="2" t="s">
        <v>413</v>
      </c>
      <c r="B144" s="16" t="s">
        <v>532</v>
      </c>
      <c r="C144" s="12">
        <v>44144.503750000003</v>
      </c>
      <c r="E144" s="27" t="s">
        <v>34</v>
      </c>
      <c r="F144" s="16" t="s">
        <v>185</v>
      </c>
      <c r="G144" s="41" t="s">
        <v>4913</v>
      </c>
      <c r="H144" s="2" t="s">
        <v>396</v>
      </c>
      <c r="J144" s="4" t="s">
        <v>397</v>
      </c>
      <c r="K144" s="4" t="s">
        <v>534</v>
      </c>
      <c r="L144" s="3" t="s">
        <v>414</v>
      </c>
    </row>
    <row r="145" spans="1:12" x14ac:dyDescent="0.2">
      <c r="A145" s="2" t="s">
        <v>395</v>
      </c>
      <c r="B145" s="16" t="s">
        <v>532</v>
      </c>
      <c r="C145" s="12">
        <v>44144.503750000003</v>
      </c>
      <c r="E145" s="27" t="s">
        <v>34</v>
      </c>
      <c r="F145" s="16" t="s">
        <v>185</v>
      </c>
      <c r="G145" s="41" t="s">
        <v>4913</v>
      </c>
      <c r="H145" s="2" t="s">
        <v>396</v>
      </c>
      <c r="J145" s="4" t="s">
        <v>397</v>
      </c>
      <c r="K145" s="4" t="s">
        <v>534</v>
      </c>
      <c r="L145" s="3" t="s">
        <v>398</v>
      </c>
    </row>
    <row r="146" spans="1:12" x14ac:dyDescent="0.2">
      <c r="A146" s="2" t="s">
        <v>405</v>
      </c>
      <c r="B146" s="16" t="s">
        <v>532</v>
      </c>
      <c r="C146" s="12">
        <v>44144.503750000003</v>
      </c>
      <c r="E146" s="27" t="s">
        <v>34</v>
      </c>
      <c r="F146" s="16" t="s">
        <v>185</v>
      </c>
      <c r="G146" s="41" t="s">
        <v>4913</v>
      </c>
      <c r="H146" s="2" t="s">
        <v>396</v>
      </c>
      <c r="J146" s="4" t="s">
        <v>397</v>
      </c>
      <c r="K146" s="4" t="s">
        <v>534</v>
      </c>
      <c r="L146" s="3" t="s">
        <v>406</v>
      </c>
    </row>
    <row r="147" spans="1:12" x14ac:dyDescent="0.2">
      <c r="A147" s="2" t="s">
        <v>411</v>
      </c>
      <c r="B147" s="16" t="s">
        <v>532</v>
      </c>
      <c r="C147" s="12">
        <v>44144.503750000003</v>
      </c>
      <c r="E147" s="27" t="s">
        <v>34</v>
      </c>
      <c r="F147" s="16" t="s">
        <v>185</v>
      </c>
      <c r="G147" s="41" t="s">
        <v>4913</v>
      </c>
      <c r="H147" s="2" t="s">
        <v>396</v>
      </c>
      <c r="J147" s="4" t="s">
        <v>397</v>
      </c>
      <c r="K147" s="4" t="s">
        <v>534</v>
      </c>
      <c r="L147" s="3" t="s">
        <v>412</v>
      </c>
    </row>
    <row r="148" spans="1:12" x14ac:dyDescent="0.2">
      <c r="A148" s="2" t="s">
        <v>415</v>
      </c>
      <c r="B148" s="16" t="s">
        <v>532</v>
      </c>
      <c r="C148" s="12">
        <v>44144.503750000003</v>
      </c>
      <c r="E148" s="27" t="s">
        <v>34</v>
      </c>
      <c r="F148" s="16" t="s">
        <v>185</v>
      </c>
      <c r="G148" s="41" t="s">
        <v>4913</v>
      </c>
      <c r="H148" s="2" t="s">
        <v>396</v>
      </c>
      <c r="J148" s="4" t="s">
        <v>397</v>
      </c>
      <c r="K148" s="4" t="s">
        <v>534</v>
      </c>
      <c r="L148" s="3" t="s">
        <v>416</v>
      </c>
    </row>
    <row r="149" spans="1:12" x14ac:dyDescent="0.2">
      <c r="A149" s="2" t="s">
        <v>545</v>
      </c>
      <c r="B149" s="16" t="s">
        <v>532</v>
      </c>
      <c r="C149" s="12">
        <v>44144.503750000003</v>
      </c>
      <c r="E149" s="27" t="s">
        <v>34</v>
      </c>
      <c r="F149" s="16" t="s">
        <v>556</v>
      </c>
      <c r="G149" s="41" t="s">
        <v>4913</v>
      </c>
      <c r="H149" s="2" t="s">
        <v>81</v>
      </c>
      <c r="J149" s="4" t="s">
        <v>556</v>
      </c>
      <c r="K149" s="4" t="s">
        <v>534</v>
      </c>
      <c r="L149" s="3" t="s">
        <v>703</v>
      </c>
    </row>
    <row r="150" spans="1:12" x14ac:dyDescent="0.2">
      <c r="A150" s="2" t="s">
        <v>403</v>
      </c>
      <c r="B150" s="16" t="s">
        <v>532</v>
      </c>
      <c r="C150" s="12">
        <v>44144.503750000003</v>
      </c>
      <c r="E150" s="27" t="s">
        <v>34</v>
      </c>
      <c r="F150" s="16" t="s">
        <v>556</v>
      </c>
      <c r="G150" s="41" t="s">
        <v>4913</v>
      </c>
      <c r="H150" s="2" t="s">
        <v>81</v>
      </c>
      <c r="J150" s="4" t="s">
        <v>556</v>
      </c>
      <c r="K150" s="4" t="s">
        <v>534</v>
      </c>
      <c r="L150" s="3" t="s">
        <v>404</v>
      </c>
    </row>
    <row r="151" spans="1:12" x14ac:dyDescent="0.2">
      <c r="A151" s="2" t="s">
        <v>546</v>
      </c>
      <c r="B151" s="16" t="s">
        <v>532</v>
      </c>
      <c r="C151" s="12">
        <v>44144.503750000003</v>
      </c>
      <c r="E151" s="27" t="s">
        <v>34</v>
      </c>
      <c r="F151" s="16" t="s">
        <v>556</v>
      </c>
      <c r="G151" s="41" t="s">
        <v>4913</v>
      </c>
      <c r="H151" s="2" t="s">
        <v>81</v>
      </c>
      <c r="J151" s="4" t="s">
        <v>556</v>
      </c>
      <c r="K151" s="4" t="s">
        <v>534</v>
      </c>
      <c r="L151" s="3" t="s">
        <v>705</v>
      </c>
    </row>
    <row r="152" spans="1:12" x14ac:dyDescent="0.2">
      <c r="A152" s="2" t="s">
        <v>545</v>
      </c>
      <c r="B152" s="16" t="s">
        <v>532</v>
      </c>
      <c r="C152" s="12">
        <v>44144.503750000003</v>
      </c>
      <c r="E152" s="27" t="s">
        <v>34</v>
      </c>
      <c r="F152" s="16" t="s">
        <v>557</v>
      </c>
      <c r="G152" s="41" t="s">
        <v>4913</v>
      </c>
      <c r="H152" s="2" t="s">
        <v>81</v>
      </c>
      <c r="J152" s="4" t="s">
        <v>557</v>
      </c>
      <c r="K152" s="4" t="s">
        <v>534</v>
      </c>
      <c r="L152" s="3" t="s">
        <v>703</v>
      </c>
    </row>
    <row r="153" spans="1:12" x14ac:dyDescent="0.2">
      <c r="A153" s="2" t="s">
        <v>403</v>
      </c>
      <c r="B153" s="16" t="s">
        <v>532</v>
      </c>
      <c r="C153" s="12">
        <v>44144.503750000003</v>
      </c>
      <c r="E153" s="27" t="s">
        <v>34</v>
      </c>
      <c r="F153" s="16" t="s">
        <v>557</v>
      </c>
      <c r="G153" s="41" t="s">
        <v>4913</v>
      </c>
      <c r="H153" s="2" t="s">
        <v>81</v>
      </c>
      <c r="J153" s="4" t="s">
        <v>557</v>
      </c>
      <c r="K153" s="4" t="s">
        <v>534</v>
      </c>
      <c r="L153" s="3" t="s">
        <v>404</v>
      </c>
    </row>
    <row r="154" spans="1:12" x14ac:dyDescent="0.2">
      <c r="A154" s="2" t="s">
        <v>546</v>
      </c>
      <c r="B154" s="16" t="s">
        <v>532</v>
      </c>
      <c r="C154" s="12">
        <v>44144.503750000003</v>
      </c>
      <c r="E154" s="27" t="s">
        <v>34</v>
      </c>
      <c r="F154" s="16" t="s">
        <v>598</v>
      </c>
      <c r="G154" s="41" t="s">
        <v>4913</v>
      </c>
      <c r="H154" s="2" t="s">
        <v>81</v>
      </c>
      <c r="J154" s="4" t="s">
        <v>598</v>
      </c>
      <c r="K154" s="4" t="s">
        <v>534</v>
      </c>
      <c r="L154" s="3" t="s">
        <v>705</v>
      </c>
    </row>
    <row r="155" spans="1:12" x14ac:dyDescent="0.2">
      <c r="A155" s="2" t="s">
        <v>1344</v>
      </c>
      <c r="B155" s="16" t="s">
        <v>532</v>
      </c>
      <c r="C155" s="12">
        <v>44144.503750000003</v>
      </c>
      <c r="E155" s="27" t="s">
        <v>34</v>
      </c>
      <c r="F155" s="16" t="s">
        <v>595</v>
      </c>
      <c r="G155" s="41" t="s">
        <v>4913</v>
      </c>
      <c r="H155" s="2" t="s">
        <v>81</v>
      </c>
      <c r="J155" s="4" t="s">
        <v>595</v>
      </c>
      <c r="K155" s="4" t="s">
        <v>534</v>
      </c>
      <c r="L155" s="3" t="s">
        <v>704</v>
      </c>
    </row>
    <row r="156" spans="1:12" x14ac:dyDescent="0.2">
      <c r="A156" s="2" t="s">
        <v>545</v>
      </c>
      <c r="B156" s="16" t="s">
        <v>532</v>
      </c>
      <c r="C156" s="12">
        <v>44144.503750000003</v>
      </c>
      <c r="E156" s="27" t="s">
        <v>34</v>
      </c>
      <c r="F156" s="16" t="s">
        <v>595</v>
      </c>
      <c r="G156" s="41" t="s">
        <v>4913</v>
      </c>
      <c r="H156" s="2" t="s">
        <v>81</v>
      </c>
      <c r="J156" s="4" t="s">
        <v>595</v>
      </c>
      <c r="K156" s="4" t="s">
        <v>534</v>
      </c>
      <c r="L156" s="3" t="s">
        <v>703</v>
      </c>
    </row>
    <row r="157" spans="1:12" x14ac:dyDescent="0.2">
      <c r="A157" s="2" t="s">
        <v>1344</v>
      </c>
      <c r="B157" s="16" t="s">
        <v>532</v>
      </c>
      <c r="C157" s="12">
        <v>44144.503750000003</v>
      </c>
      <c r="E157" s="27" t="s">
        <v>34</v>
      </c>
      <c r="F157" s="16" t="s">
        <v>558</v>
      </c>
      <c r="G157" s="41" t="s">
        <v>4913</v>
      </c>
      <c r="H157" s="2" t="s">
        <v>81</v>
      </c>
      <c r="J157" s="4" t="s">
        <v>558</v>
      </c>
      <c r="K157" s="4" t="s">
        <v>534</v>
      </c>
      <c r="L157" s="3" t="s">
        <v>704</v>
      </c>
    </row>
    <row r="158" spans="1:12" x14ac:dyDescent="0.2">
      <c r="A158" s="2" t="s">
        <v>545</v>
      </c>
      <c r="B158" s="16" t="s">
        <v>532</v>
      </c>
      <c r="C158" s="12">
        <v>44144.503750000003</v>
      </c>
      <c r="E158" s="27" t="s">
        <v>34</v>
      </c>
      <c r="F158" s="16" t="s">
        <v>558</v>
      </c>
      <c r="G158" s="41" t="s">
        <v>4913</v>
      </c>
      <c r="H158" s="2" t="s">
        <v>81</v>
      </c>
      <c r="J158" s="4" t="s">
        <v>558</v>
      </c>
      <c r="K158" s="4" t="s">
        <v>534</v>
      </c>
      <c r="L158" s="3" t="s">
        <v>703</v>
      </c>
    </row>
    <row r="159" spans="1:12" x14ac:dyDescent="0.2">
      <c r="A159" s="2" t="s">
        <v>403</v>
      </c>
      <c r="B159" s="16" t="s">
        <v>532</v>
      </c>
      <c r="C159" s="12">
        <v>44144.503750000003</v>
      </c>
      <c r="E159" s="27" t="s">
        <v>34</v>
      </c>
      <c r="F159" s="16" t="s">
        <v>558</v>
      </c>
      <c r="G159" s="41" t="s">
        <v>4913</v>
      </c>
      <c r="H159" s="2" t="s">
        <v>81</v>
      </c>
      <c r="J159" s="4" t="s">
        <v>558</v>
      </c>
      <c r="K159" s="4" t="s">
        <v>534</v>
      </c>
      <c r="L159" s="3" t="s">
        <v>404</v>
      </c>
    </row>
    <row r="160" spans="1:12" x14ac:dyDescent="0.2">
      <c r="A160" s="2" t="s">
        <v>546</v>
      </c>
      <c r="B160" s="16" t="s">
        <v>532</v>
      </c>
      <c r="C160" s="12">
        <v>44144.503750000003</v>
      </c>
      <c r="E160" s="27" t="s">
        <v>34</v>
      </c>
      <c r="F160" s="16" t="s">
        <v>558</v>
      </c>
      <c r="G160" s="41" t="s">
        <v>4913</v>
      </c>
      <c r="H160" s="2" t="s">
        <v>81</v>
      </c>
      <c r="J160" s="4" t="s">
        <v>558</v>
      </c>
      <c r="K160" s="4" t="s">
        <v>534</v>
      </c>
      <c r="L160" s="3" t="s">
        <v>705</v>
      </c>
    </row>
    <row r="161" spans="1:12" x14ac:dyDescent="0.2">
      <c r="A161" s="2" t="s">
        <v>384</v>
      </c>
      <c r="B161" s="16" t="s">
        <v>532</v>
      </c>
      <c r="C161" s="12">
        <v>44144.503750000003</v>
      </c>
      <c r="E161" s="27" t="s">
        <v>34</v>
      </c>
      <c r="F161" s="16" t="s">
        <v>188</v>
      </c>
      <c r="G161" s="41">
        <v>0</v>
      </c>
      <c r="H161" s="2" t="s">
        <v>385</v>
      </c>
      <c r="J161" s="4" t="s">
        <v>379</v>
      </c>
      <c r="K161" s="4" t="s">
        <v>534</v>
      </c>
      <c r="L161" s="3" t="s">
        <v>386</v>
      </c>
    </row>
    <row r="162" spans="1:12" x14ac:dyDescent="0.2">
      <c r="A162" s="2" t="s">
        <v>286</v>
      </c>
      <c r="B162" s="16" t="s">
        <v>532</v>
      </c>
      <c r="C162" s="12">
        <v>44144.503750000003</v>
      </c>
      <c r="E162" s="27" t="s">
        <v>34</v>
      </c>
      <c r="F162" s="16" t="s">
        <v>188</v>
      </c>
      <c r="G162" s="41">
        <v>0</v>
      </c>
      <c r="H162" s="2" t="s">
        <v>419</v>
      </c>
      <c r="J162" s="4" t="s">
        <v>379</v>
      </c>
      <c r="K162" s="4" t="s">
        <v>534</v>
      </c>
      <c r="L162" s="3" t="s">
        <v>380</v>
      </c>
    </row>
    <row r="163" spans="1:12" x14ac:dyDescent="0.2">
      <c r="A163" s="2" t="s">
        <v>377</v>
      </c>
      <c r="B163" s="16" t="s">
        <v>532</v>
      </c>
      <c r="C163" s="12">
        <v>44144.503750000003</v>
      </c>
      <c r="E163" s="27" t="s">
        <v>34</v>
      </c>
      <c r="F163" s="16" t="s">
        <v>188</v>
      </c>
      <c r="G163" s="41">
        <v>0</v>
      </c>
      <c r="H163" s="2" t="s">
        <v>330</v>
      </c>
      <c r="J163" s="4" t="s">
        <v>376</v>
      </c>
      <c r="K163" s="4" t="s">
        <v>534</v>
      </c>
      <c r="L163" s="3" t="s">
        <v>378</v>
      </c>
    </row>
    <row r="164" spans="1:12" x14ac:dyDescent="0.2">
      <c r="A164" s="24" t="s">
        <v>1771</v>
      </c>
      <c r="B164" s="16" t="s">
        <v>532</v>
      </c>
      <c r="C164" s="12">
        <v>44144.503750000003</v>
      </c>
      <c r="E164" s="27" t="s">
        <v>34</v>
      </c>
      <c r="F164" s="16" t="s">
        <v>188</v>
      </c>
      <c r="G164" s="41">
        <v>0</v>
      </c>
      <c r="H164" s="2" t="s">
        <v>390</v>
      </c>
      <c r="J164" s="4" t="s">
        <v>379</v>
      </c>
      <c r="K164" s="4" t="s">
        <v>534</v>
      </c>
      <c r="L164" s="3" t="s">
        <v>391</v>
      </c>
    </row>
    <row r="165" spans="1:12" x14ac:dyDescent="0.2">
      <c r="A165" s="2" t="s">
        <v>387</v>
      </c>
      <c r="B165" s="16" t="s">
        <v>532</v>
      </c>
      <c r="C165" s="12">
        <v>44144.503750000003</v>
      </c>
      <c r="E165" s="27" t="s">
        <v>34</v>
      </c>
      <c r="F165" s="16" t="s">
        <v>188</v>
      </c>
      <c r="G165" s="41">
        <v>0</v>
      </c>
      <c r="H165" s="2" t="s">
        <v>388</v>
      </c>
      <c r="J165" s="4" t="s">
        <v>379</v>
      </c>
      <c r="K165" s="4" t="s">
        <v>534</v>
      </c>
      <c r="L165" s="3" t="s">
        <v>389</v>
      </c>
    </row>
    <row r="166" spans="1:12" x14ac:dyDescent="0.2">
      <c r="A166" s="2" t="s">
        <v>384</v>
      </c>
      <c r="B166" s="16" t="s">
        <v>532</v>
      </c>
      <c r="C166" s="12">
        <v>44144.503750000003</v>
      </c>
      <c r="E166" s="27" t="s">
        <v>34</v>
      </c>
      <c r="F166" s="16" t="s">
        <v>228</v>
      </c>
      <c r="G166" s="41">
        <v>0</v>
      </c>
      <c r="H166" s="2" t="s">
        <v>385</v>
      </c>
      <c r="J166" s="4" t="s">
        <v>379</v>
      </c>
      <c r="K166" s="4" t="s">
        <v>534</v>
      </c>
      <c r="L166" s="3" t="s">
        <v>386</v>
      </c>
    </row>
    <row r="167" spans="1:12" x14ac:dyDescent="0.2">
      <c r="A167" s="2" t="s">
        <v>477</v>
      </c>
      <c r="B167" s="16" t="s">
        <v>532</v>
      </c>
      <c r="C167" s="12">
        <v>44144.503750000003</v>
      </c>
      <c r="E167" s="27" t="s">
        <v>34</v>
      </c>
      <c r="F167" s="16" t="s">
        <v>228</v>
      </c>
      <c r="G167" s="41" t="s">
        <v>4913</v>
      </c>
      <c r="H167" s="2" t="s">
        <v>452</v>
      </c>
      <c r="J167" s="4" t="s">
        <v>478</v>
      </c>
      <c r="K167" s="4" t="s">
        <v>534</v>
      </c>
      <c r="L167" s="3" t="s">
        <v>479</v>
      </c>
    </row>
    <row r="168" spans="1:12" x14ac:dyDescent="0.2">
      <c r="A168" s="2" t="s">
        <v>286</v>
      </c>
      <c r="B168" s="16" t="s">
        <v>532</v>
      </c>
      <c r="C168" s="12">
        <v>44144.503750000003</v>
      </c>
      <c r="E168" s="27" t="s">
        <v>34</v>
      </c>
      <c r="F168" s="16" t="s">
        <v>228</v>
      </c>
      <c r="G168" s="41">
        <v>0</v>
      </c>
      <c r="H168" s="2" t="s">
        <v>419</v>
      </c>
      <c r="J168" s="4" t="s">
        <v>379</v>
      </c>
      <c r="K168" s="4" t="s">
        <v>534</v>
      </c>
      <c r="L168" s="3" t="s">
        <v>380</v>
      </c>
    </row>
    <row r="169" spans="1:12" x14ac:dyDescent="0.2">
      <c r="A169" s="2" t="s">
        <v>472</v>
      </c>
      <c r="B169" s="16" t="s">
        <v>532</v>
      </c>
      <c r="C169" s="12">
        <v>44144.503750000003</v>
      </c>
      <c r="E169" s="27" t="s">
        <v>34</v>
      </c>
      <c r="F169" s="16" t="s">
        <v>228</v>
      </c>
      <c r="G169" s="41">
        <v>0</v>
      </c>
      <c r="H169" s="24" t="s">
        <v>1775</v>
      </c>
      <c r="J169" s="4" t="s">
        <v>473</v>
      </c>
      <c r="K169" s="4" t="s">
        <v>534</v>
      </c>
      <c r="L169" s="3" t="s">
        <v>474</v>
      </c>
    </row>
    <row r="170" spans="1:12" x14ac:dyDescent="0.2">
      <c r="A170" s="2" t="s">
        <v>475</v>
      </c>
      <c r="B170" s="16" t="s">
        <v>532</v>
      </c>
      <c r="C170" s="12">
        <v>44144.503750000003</v>
      </c>
      <c r="E170" s="27" t="s">
        <v>34</v>
      </c>
      <c r="F170" s="16" t="s">
        <v>228</v>
      </c>
      <c r="G170" s="41">
        <v>0</v>
      </c>
      <c r="H170" s="24" t="s">
        <v>1775</v>
      </c>
      <c r="J170" s="4" t="s">
        <v>473</v>
      </c>
      <c r="K170" s="4" t="s">
        <v>534</v>
      </c>
      <c r="L170" s="3" t="s">
        <v>476</v>
      </c>
    </row>
    <row r="171" spans="1:12" x14ac:dyDescent="0.2">
      <c r="A171" s="2" t="s">
        <v>377</v>
      </c>
      <c r="B171" s="16" t="s">
        <v>532</v>
      </c>
      <c r="C171" s="12">
        <v>44144.503750000003</v>
      </c>
      <c r="E171" s="27" t="s">
        <v>34</v>
      </c>
      <c r="F171" s="16" t="s">
        <v>228</v>
      </c>
      <c r="G171" s="41">
        <v>0</v>
      </c>
      <c r="H171" s="2" t="s">
        <v>330</v>
      </c>
      <c r="J171" s="4" t="s">
        <v>376</v>
      </c>
      <c r="K171" s="4" t="s">
        <v>534</v>
      </c>
      <c r="L171" s="3" t="s">
        <v>378</v>
      </c>
    </row>
    <row r="172" spans="1:12" x14ac:dyDescent="0.2">
      <c r="A172" s="2" t="s">
        <v>480</v>
      </c>
      <c r="B172" s="16" t="s">
        <v>532</v>
      </c>
      <c r="C172" s="12">
        <v>44144.503750000003</v>
      </c>
      <c r="E172" s="27" t="s">
        <v>34</v>
      </c>
      <c r="F172" s="16" t="s">
        <v>228</v>
      </c>
      <c r="G172" s="41" t="s">
        <v>4913</v>
      </c>
      <c r="H172" s="2" t="s">
        <v>81</v>
      </c>
      <c r="J172" s="4" t="s">
        <v>478</v>
      </c>
      <c r="K172" s="4" t="s">
        <v>534</v>
      </c>
      <c r="L172" s="3" t="s">
        <v>481</v>
      </c>
    </row>
    <row r="173" spans="1:12" x14ac:dyDescent="0.2">
      <c r="A173" s="2" t="s">
        <v>392</v>
      </c>
      <c r="B173" s="16" t="s">
        <v>532</v>
      </c>
      <c r="C173" s="12">
        <v>44144.503750000003</v>
      </c>
      <c r="E173" s="27" t="s">
        <v>34</v>
      </c>
      <c r="F173" s="16" t="s">
        <v>228</v>
      </c>
      <c r="G173" s="41" t="s">
        <v>344</v>
      </c>
      <c r="H173" s="2" t="s">
        <v>345</v>
      </c>
      <c r="J173" s="4" t="s">
        <v>346</v>
      </c>
      <c r="K173" s="4" t="s">
        <v>534</v>
      </c>
      <c r="L173" s="3" t="s">
        <v>471</v>
      </c>
    </row>
    <row r="174" spans="1:12" x14ac:dyDescent="0.2">
      <c r="A174" s="24" t="s">
        <v>1771</v>
      </c>
      <c r="B174" s="16" t="s">
        <v>532</v>
      </c>
      <c r="C174" s="12">
        <v>44144.503750000003</v>
      </c>
      <c r="E174" s="27" t="s">
        <v>34</v>
      </c>
      <c r="F174" s="16" t="s">
        <v>228</v>
      </c>
      <c r="G174" s="41">
        <v>0</v>
      </c>
      <c r="H174" s="2" t="s">
        <v>390</v>
      </c>
      <c r="J174" s="4" t="s">
        <v>379</v>
      </c>
      <c r="K174" s="4" t="s">
        <v>534</v>
      </c>
      <c r="L174" s="3" t="s">
        <v>391</v>
      </c>
    </row>
    <row r="175" spans="1:12" x14ac:dyDescent="0.2">
      <c r="A175" s="2" t="s">
        <v>387</v>
      </c>
      <c r="B175" s="16" t="s">
        <v>532</v>
      </c>
      <c r="C175" s="12">
        <v>44144.503750000003</v>
      </c>
      <c r="E175" s="27" t="s">
        <v>34</v>
      </c>
      <c r="F175" s="16" t="s">
        <v>228</v>
      </c>
      <c r="G175" s="41">
        <v>0</v>
      </c>
      <c r="H175" s="2" t="s">
        <v>388</v>
      </c>
      <c r="J175" s="4" t="s">
        <v>379</v>
      </c>
      <c r="K175" s="4" t="s">
        <v>534</v>
      </c>
      <c r="L175" s="3" t="s">
        <v>389</v>
      </c>
    </row>
    <row r="176" spans="1:12" x14ac:dyDescent="0.2">
      <c r="A176" s="2" t="s">
        <v>403</v>
      </c>
      <c r="B176" s="16" t="s">
        <v>532</v>
      </c>
      <c r="C176" s="12">
        <v>44144.503750000003</v>
      </c>
      <c r="E176" s="27" t="s">
        <v>34</v>
      </c>
      <c r="F176" s="16" t="s">
        <v>559</v>
      </c>
      <c r="G176" s="41" t="s">
        <v>4913</v>
      </c>
      <c r="H176" s="2" t="s">
        <v>81</v>
      </c>
      <c r="J176" s="4" t="s">
        <v>559</v>
      </c>
      <c r="K176" s="4" t="s">
        <v>534</v>
      </c>
      <c r="L176" s="3" t="s">
        <v>404</v>
      </c>
    </row>
    <row r="177" spans="1:12" x14ac:dyDescent="0.2">
      <c r="A177" s="2" t="s">
        <v>1344</v>
      </c>
      <c r="B177" s="16" t="s">
        <v>532</v>
      </c>
      <c r="C177" s="12">
        <v>44144.503750000003</v>
      </c>
      <c r="E177" s="27" t="s">
        <v>34</v>
      </c>
      <c r="F177" s="16" t="s">
        <v>596</v>
      </c>
      <c r="G177" s="41" t="s">
        <v>4913</v>
      </c>
      <c r="H177" s="2" t="s">
        <v>81</v>
      </c>
      <c r="J177" s="4" t="s">
        <v>596</v>
      </c>
      <c r="K177" s="4" t="s">
        <v>534</v>
      </c>
      <c r="L177" s="3" t="s">
        <v>704</v>
      </c>
    </row>
    <row r="178" spans="1:12" x14ac:dyDescent="0.2">
      <c r="A178" s="2" t="s">
        <v>545</v>
      </c>
      <c r="B178" s="16" t="s">
        <v>532</v>
      </c>
      <c r="C178" s="12">
        <v>44144.503750000003</v>
      </c>
      <c r="E178" s="27" t="s">
        <v>34</v>
      </c>
      <c r="F178" s="16" t="s">
        <v>596</v>
      </c>
      <c r="G178" s="41" t="s">
        <v>4913</v>
      </c>
      <c r="H178" s="2" t="s">
        <v>81</v>
      </c>
      <c r="J178" s="4" t="s">
        <v>596</v>
      </c>
      <c r="K178" s="4" t="s">
        <v>534</v>
      </c>
      <c r="L178" s="3" t="s">
        <v>703</v>
      </c>
    </row>
    <row r="179" spans="1:12" x14ac:dyDescent="0.2">
      <c r="A179" s="2" t="s">
        <v>546</v>
      </c>
      <c r="B179" s="16" t="s">
        <v>532</v>
      </c>
      <c r="C179" s="12">
        <v>44144.503750000003</v>
      </c>
      <c r="E179" s="27" t="s">
        <v>34</v>
      </c>
      <c r="F179" s="16" t="s">
        <v>596</v>
      </c>
      <c r="G179" s="41" t="s">
        <v>4913</v>
      </c>
      <c r="H179" s="2" t="s">
        <v>81</v>
      </c>
      <c r="J179" s="4" t="s">
        <v>596</v>
      </c>
      <c r="K179" s="4" t="s">
        <v>534</v>
      </c>
      <c r="L179" s="3" t="s">
        <v>705</v>
      </c>
    </row>
    <row r="180" spans="1:12" x14ac:dyDescent="0.2">
      <c r="A180" s="2" t="s">
        <v>1344</v>
      </c>
      <c r="B180" s="16" t="s">
        <v>532</v>
      </c>
      <c r="C180" s="12">
        <v>44144.503750000003</v>
      </c>
      <c r="E180" s="27" t="s">
        <v>34</v>
      </c>
      <c r="F180" s="16" t="s">
        <v>560</v>
      </c>
      <c r="G180" s="41" t="s">
        <v>4913</v>
      </c>
      <c r="H180" s="2" t="s">
        <v>81</v>
      </c>
      <c r="J180" s="4" t="s">
        <v>560</v>
      </c>
      <c r="K180" s="4" t="s">
        <v>534</v>
      </c>
      <c r="L180" s="3" t="s">
        <v>704</v>
      </c>
    </row>
    <row r="181" spans="1:12" x14ac:dyDescent="0.2">
      <c r="A181" s="2" t="s">
        <v>545</v>
      </c>
      <c r="B181" s="16" t="s">
        <v>532</v>
      </c>
      <c r="C181" s="12">
        <v>44144.503750000003</v>
      </c>
      <c r="E181" s="27" t="s">
        <v>34</v>
      </c>
      <c r="F181" s="16" t="s">
        <v>560</v>
      </c>
      <c r="G181" s="41" t="s">
        <v>4913</v>
      </c>
      <c r="H181" s="2" t="s">
        <v>81</v>
      </c>
      <c r="J181" s="4" t="s">
        <v>560</v>
      </c>
      <c r="K181" s="4" t="s">
        <v>534</v>
      </c>
      <c r="L181" s="3" t="s">
        <v>703</v>
      </c>
    </row>
    <row r="182" spans="1:12" x14ac:dyDescent="0.2">
      <c r="A182" s="2" t="s">
        <v>403</v>
      </c>
      <c r="B182" s="16" t="s">
        <v>532</v>
      </c>
      <c r="C182" s="12">
        <v>44144.503750000003</v>
      </c>
      <c r="E182" s="27" t="s">
        <v>34</v>
      </c>
      <c r="F182" s="16" t="s">
        <v>560</v>
      </c>
      <c r="G182" s="41" t="s">
        <v>4913</v>
      </c>
      <c r="H182" s="2" t="s">
        <v>81</v>
      </c>
      <c r="J182" s="4" t="s">
        <v>560</v>
      </c>
      <c r="K182" s="4" t="s">
        <v>534</v>
      </c>
      <c r="L182" s="3" t="s">
        <v>404</v>
      </c>
    </row>
    <row r="183" spans="1:12" x14ac:dyDescent="0.2">
      <c r="A183" s="2" t="s">
        <v>384</v>
      </c>
      <c r="B183" s="16" t="s">
        <v>532</v>
      </c>
      <c r="C183" s="12">
        <v>44144.503750000003</v>
      </c>
      <c r="E183" s="27" t="s">
        <v>34</v>
      </c>
      <c r="F183" s="16" t="s">
        <v>211</v>
      </c>
      <c r="G183" s="41">
        <v>0</v>
      </c>
      <c r="H183" s="2" t="s">
        <v>385</v>
      </c>
      <c r="J183" s="4" t="s">
        <v>379</v>
      </c>
      <c r="K183" s="4" t="s">
        <v>534</v>
      </c>
      <c r="L183" s="3" t="s">
        <v>386</v>
      </c>
    </row>
    <row r="184" spans="1:12" x14ac:dyDescent="0.2">
      <c r="A184" s="2" t="s">
        <v>286</v>
      </c>
      <c r="B184" s="16" t="s">
        <v>532</v>
      </c>
      <c r="C184" s="12">
        <v>44144.503750000003</v>
      </c>
      <c r="E184" s="27" t="s">
        <v>34</v>
      </c>
      <c r="F184" s="16" t="s">
        <v>211</v>
      </c>
      <c r="G184" s="41">
        <v>0</v>
      </c>
      <c r="H184" s="2" t="s">
        <v>419</v>
      </c>
      <c r="J184" s="4" t="s">
        <v>379</v>
      </c>
      <c r="K184" s="4" t="s">
        <v>534</v>
      </c>
      <c r="L184" s="3" t="s">
        <v>380</v>
      </c>
    </row>
    <row r="185" spans="1:12" x14ac:dyDescent="0.2">
      <c r="A185" s="24" t="s">
        <v>1771</v>
      </c>
      <c r="B185" s="16" t="s">
        <v>532</v>
      </c>
      <c r="C185" s="12">
        <v>44144.503750000003</v>
      </c>
      <c r="E185" s="27" t="s">
        <v>34</v>
      </c>
      <c r="F185" s="16" t="s">
        <v>211</v>
      </c>
      <c r="G185" s="41">
        <v>0</v>
      </c>
      <c r="H185" s="2" t="s">
        <v>390</v>
      </c>
      <c r="J185" s="4" t="s">
        <v>379</v>
      </c>
      <c r="K185" s="4" t="s">
        <v>534</v>
      </c>
      <c r="L185" s="3" t="s">
        <v>391</v>
      </c>
    </row>
    <row r="186" spans="1:12" x14ac:dyDescent="0.2">
      <c r="A186" s="2" t="s">
        <v>387</v>
      </c>
      <c r="B186" s="16" t="s">
        <v>532</v>
      </c>
      <c r="C186" s="12">
        <v>44144.503750000003</v>
      </c>
      <c r="E186" s="27" t="s">
        <v>34</v>
      </c>
      <c r="F186" s="16" t="s">
        <v>211</v>
      </c>
      <c r="G186" s="41">
        <v>0</v>
      </c>
      <c r="H186" s="2" t="s">
        <v>388</v>
      </c>
      <c r="J186" s="4" t="s">
        <v>379</v>
      </c>
      <c r="K186" s="4" t="s">
        <v>534</v>
      </c>
      <c r="L186" s="3" t="s">
        <v>389</v>
      </c>
    </row>
    <row r="187" spans="1:12" x14ac:dyDescent="0.2">
      <c r="A187" s="2" t="s">
        <v>384</v>
      </c>
      <c r="B187" s="16" t="s">
        <v>532</v>
      </c>
      <c r="C187" s="12">
        <v>44144.503750000003</v>
      </c>
      <c r="E187" s="27" t="s">
        <v>34</v>
      </c>
      <c r="F187" s="16" t="s">
        <v>203</v>
      </c>
      <c r="G187" s="41">
        <v>0</v>
      </c>
      <c r="H187" s="2" t="s">
        <v>385</v>
      </c>
      <c r="J187" s="4" t="s">
        <v>379</v>
      </c>
      <c r="K187" s="4" t="s">
        <v>534</v>
      </c>
      <c r="L187" s="3" t="s">
        <v>386</v>
      </c>
    </row>
    <row r="188" spans="1:12" x14ac:dyDescent="0.2">
      <c r="A188" s="2" t="s">
        <v>286</v>
      </c>
      <c r="B188" s="16" t="s">
        <v>532</v>
      </c>
      <c r="C188" s="12">
        <v>44144.503750000003</v>
      </c>
      <c r="E188" s="27" t="s">
        <v>34</v>
      </c>
      <c r="F188" s="16" t="s">
        <v>203</v>
      </c>
      <c r="G188" s="41">
        <v>0</v>
      </c>
      <c r="H188" s="2" t="s">
        <v>419</v>
      </c>
      <c r="J188" s="4" t="s">
        <v>379</v>
      </c>
      <c r="K188" s="4" t="s">
        <v>534</v>
      </c>
      <c r="L188" s="3" t="s">
        <v>380</v>
      </c>
    </row>
    <row r="189" spans="1:12" x14ac:dyDescent="0.2">
      <c r="A189" s="24" t="s">
        <v>1771</v>
      </c>
      <c r="B189" s="16" t="s">
        <v>532</v>
      </c>
      <c r="C189" s="12">
        <v>44144.503750000003</v>
      </c>
      <c r="E189" s="27" t="s">
        <v>34</v>
      </c>
      <c r="F189" s="16" t="s">
        <v>203</v>
      </c>
      <c r="G189" s="41">
        <v>0</v>
      </c>
      <c r="H189" s="2" t="s">
        <v>390</v>
      </c>
      <c r="J189" s="4" t="s">
        <v>379</v>
      </c>
      <c r="K189" s="4" t="s">
        <v>534</v>
      </c>
      <c r="L189" s="3" t="s">
        <v>391</v>
      </c>
    </row>
    <row r="190" spans="1:12" x14ac:dyDescent="0.2">
      <c r="A190" s="2" t="s">
        <v>387</v>
      </c>
      <c r="B190" s="16" t="s">
        <v>532</v>
      </c>
      <c r="C190" s="12">
        <v>44144.503750000003</v>
      </c>
      <c r="E190" s="27" t="s">
        <v>34</v>
      </c>
      <c r="F190" s="16" t="s">
        <v>203</v>
      </c>
      <c r="G190" s="41">
        <v>0</v>
      </c>
      <c r="H190" s="2" t="s">
        <v>388</v>
      </c>
      <c r="J190" s="4" t="s">
        <v>379</v>
      </c>
      <c r="K190" s="4" t="s">
        <v>534</v>
      </c>
      <c r="L190" s="3" t="s">
        <v>389</v>
      </c>
    </row>
    <row r="191" spans="1:12" x14ac:dyDescent="0.2">
      <c r="A191" s="2" t="s">
        <v>1344</v>
      </c>
      <c r="B191" s="16" t="s">
        <v>532</v>
      </c>
      <c r="C191" s="12">
        <v>44144.503750000003</v>
      </c>
      <c r="E191" s="27" t="s">
        <v>34</v>
      </c>
      <c r="F191" s="16" t="s">
        <v>597</v>
      </c>
      <c r="G191" s="41" t="s">
        <v>4913</v>
      </c>
      <c r="H191" s="2" t="s">
        <v>81</v>
      </c>
      <c r="J191" s="4" t="s">
        <v>597</v>
      </c>
      <c r="K191" s="4" t="s">
        <v>534</v>
      </c>
      <c r="L191" s="3" t="s">
        <v>704</v>
      </c>
    </row>
    <row r="192" spans="1:12" x14ac:dyDescent="0.2">
      <c r="A192" s="2" t="s">
        <v>545</v>
      </c>
      <c r="B192" s="16" t="s">
        <v>532</v>
      </c>
      <c r="C192" s="12">
        <v>44144.503750000003</v>
      </c>
      <c r="E192" s="27" t="s">
        <v>34</v>
      </c>
      <c r="F192" s="16" t="s">
        <v>597</v>
      </c>
      <c r="G192" s="41" t="s">
        <v>4913</v>
      </c>
      <c r="H192" s="2" t="s">
        <v>81</v>
      </c>
      <c r="J192" s="4" t="s">
        <v>597</v>
      </c>
      <c r="K192" s="4" t="s">
        <v>534</v>
      </c>
      <c r="L192" s="3" t="s">
        <v>703</v>
      </c>
    </row>
    <row r="193" spans="1:12" x14ac:dyDescent="0.2">
      <c r="A193" s="2" t="s">
        <v>384</v>
      </c>
      <c r="B193" s="16" t="s">
        <v>532</v>
      </c>
      <c r="C193" s="12">
        <v>44144.503750000003</v>
      </c>
      <c r="E193" s="27" t="s">
        <v>34</v>
      </c>
      <c r="F193" s="16" t="s">
        <v>200</v>
      </c>
      <c r="G193" s="41">
        <v>0</v>
      </c>
      <c r="H193" s="2" t="s">
        <v>385</v>
      </c>
      <c r="J193" s="4" t="s">
        <v>379</v>
      </c>
      <c r="K193" s="4" t="s">
        <v>534</v>
      </c>
      <c r="L193" s="3" t="s">
        <v>386</v>
      </c>
    </row>
    <row r="194" spans="1:12" x14ac:dyDescent="0.2">
      <c r="A194" s="2" t="s">
        <v>286</v>
      </c>
      <c r="B194" s="16" t="s">
        <v>532</v>
      </c>
      <c r="C194" s="12">
        <v>44144.503750000003</v>
      </c>
      <c r="E194" s="27" t="s">
        <v>34</v>
      </c>
      <c r="F194" s="16" t="s">
        <v>200</v>
      </c>
      <c r="G194" s="41">
        <v>0</v>
      </c>
      <c r="H194" s="2" t="s">
        <v>419</v>
      </c>
      <c r="J194" s="4" t="s">
        <v>379</v>
      </c>
      <c r="K194" s="4" t="s">
        <v>534</v>
      </c>
      <c r="L194" s="3" t="s">
        <v>380</v>
      </c>
    </row>
    <row r="195" spans="1:12" x14ac:dyDescent="0.2">
      <c r="A195" s="2" t="s">
        <v>377</v>
      </c>
      <c r="B195" s="16" t="s">
        <v>532</v>
      </c>
      <c r="C195" s="12">
        <v>44144.503750000003</v>
      </c>
      <c r="E195" s="27" t="s">
        <v>34</v>
      </c>
      <c r="F195" s="16" t="s">
        <v>200</v>
      </c>
      <c r="G195" s="41">
        <v>0</v>
      </c>
      <c r="H195" s="2" t="s">
        <v>330</v>
      </c>
      <c r="J195" s="4" t="s">
        <v>376</v>
      </c>
      <c r="K195" s="4" t="s">
        <v>534</v>
      </c>
      <c r="L195" s="3" t="s">
        <v>378</v>
      </c>
    </row>
    <row r="196" spans="1:12" x14ac:dyDescent="0.2">
      <c r="A196" s="24" t="s">
        <v>1771</v>
      </c>
      <c r="B196" s="16" t="s">
        <v>532</v>
      </c>
      <c r="C196" s="12">
        <v>44144.503750000003</v>
      </c>
      <c r="E196" s="27" t="s">
        <v>34</v>
      </c>
      <c r="F196" s="16" t="s">
        <v>200</v>
      </c>
      <c r="G196" s="41">
        <v>0</v>
      </c>
      <c r="H196" s="2" t="s">
        <v>390</v>
      </c>
      <c r="J196" s="4" t="s">
        <v>379</v>
      </c>
      <c r="K196" s="4" t="s">
        <v>534</v>
      </c>
      <c r="L196" s="3" t="s">
        <v>391</v>
      </c>
    </row>
    <row r="197" spans="1:12" x14ac:dyDescent="0.2">
      <c r="A197" s="2" t="s">
        <v>387</v>
      </c>
      <c r="B197" s="16" t="s">
        <v>532</v>
      </c>
      <c r="C197" s="12">
        <v>44144.503750000003</v>
      </c>
      <c r="E197" s="27" t="s">
        <v>34</v>
      </c>
      <c r="F197" s="16" t="s">
        <v>200</v>
      </c>
      <c r="G197" s="41">
        <v>0</v>
      </c>
      <c r="H197" s="2" t="s">
        <v>388</v>
      </c>
      <c r="J197" s="4" t="s">
        <v>379</v>
      </c>
      <c r="K197" s="4" t="s">
        <v>534</v>
      </c>
      <c r="L197" s="3" t="s">
        <v>389</v>
      </c>
    </row>
    <row r="198" spans="1:12" x14ac:dyDescent="0.2">
      <c r="A198" s="2" t="s">
        <v>403</v>
      </c>
      <c r="B198" s="16" t="s">
        <v>532</v>
      </c>
      <c r="C198" s="12">
        <v>44144.503750000003</v>
      </c>
      <c r="E198" s="27" t="s">
        <v>34</v>
      </c>
      <c r="F198" s="16" t="s">
        <v>561</v>
      </c>
      <c r="G198" s="41" t="s">
        <v>4913</v>
      </c>
      <c r="H198" s="2" t="s">
        <v>81</v>
      </c>
      <c r="J198" s="4" t="s">
        <v>561</v>
      </c>
      <c r="K198" s="4" t="s">
        <v>534</v>
      </c>
      <c r="L198" s="3" t="s">
        <v>404</v>
      </c>
    </row>
    <row r="199" spans="1:12" x14ac:dyDescent="0.2">
      <c r="A199" s="2" t="s">
        <v>403</v>
      </c>
      <c r="B199" s="16" t="s">
        <v>532</v>
      </c>
      <c r="C199" s="12">
        <v>44144.503750000003</v>
      </c>
      <c r="E199" s="27" t="s">
        <v>34</v>
      </c>
      <c r="F199" s="16" t="s">
        <v>562</v>
      </c>
      <c r="G199" s="41" t="s">
        <v>4913</v>
      </c>
      <c r="H199" s="2" t="s">
        <v>81</v>
      </c>
      <c r="J199" s="4" t="s">
        <v>562</v>
      </c>
      <c r="K199" s="4" t="s">
        <v>534</v>
      </c>
      <c r="L199" s="3" t="s">
        <v>404</v>
      </c>
    </row>
    <row r="200" spans="1:12" x14ac:dyDescent="0.2">
      <c r="A200" s="2" t="s">
        <v>384</v>
      </c>
      <c r="B200" s="16" t="s">
        <v>532</v>
      </c>
      <c r="C200" s="12">
        <v>44144.503750000003</v>
      </c>
      <c r="E200" s="27" t="s">
        <v>34</v>
      </c>
      <c r="F200" s="16" t="s">
        <v>184</v>
      </c>
      <c r="G200" s="41">
        <v>0</v>
      </c>
      <c r="H200" s="2" t="s">
        <v>385</v>
      </c>
      <c r="J200" s="4" t="s">
        <v>379</v>
      </c>
      <c r="K200" s="4" t="s">
        <v>534</v>
      </c>
      <c r="L200" s="3" t="s">
        <v>386</v>
      </c>
    </row>
    <row r="201" spans="1:12" x14ac:dyDescent="0.2">
      <c r="A201" s="2" t="s">
        <v>286</v>
      </c>
      <c r="B201" s="16" t="s">
        <v>532</v>
      </c>
      <c r="C201" s="12">
        <v>44144.503750000003</v>
      </c>
      <c r="E201" s="27" t="s">
        <v>34</v>
      </c>
      <c r="F201" s="16" t="s">
        <v>184</v>
      </c>
      <c r="G201" s="41">
        <v>0</v>
      </c>
      <c r="H201" s="2" t="s">
        <v>419</v>
      </c>
      <c r="J201" s="4" t="s">
        <v>379</v>
      </c>
      <c r="K201" s="4" t="s">
        <v>534</v>
      </c>
      <c r="L201" s="3" t="s">
        <v>380</v>
      </c>
    </row>
    <row r="202" spans="1:12" x14ac:dyDescent="0.2">
      <c r="A202" s="2" t="s">
        <v>377</v>
      </c>
      <c r="B202" s="16" t="s">
        <v>532</v>
      </c>
      <c r="C202" s="12">
        <v>44144.503750000003</v>
      </c>
      <c r="E202" s="27" t="s">
        <v>34</v>
      </c>
      <c r="F202" s="16" t="s">
        <v>184</v>
      </c>
      <c r="G202" s="41">
        <v>0</v>
      </c>
      <c r="H202" s="2" t="s">
        <v>330</v>
      </c>
      <c r="J202" s="4" t="s">
        <v>376</v>
      </c>
      <c r="K202" s="4" t="s">
        <v>534</v>
      </c>
      <c r="L202" s="3" t="s">
        <v>378</v>
      </c>
    </row>
    <row r="203" spans="1:12" x14ac:dyDescent="0.2">
      <c r="A203" s="24" t="s">
        <v>1771</v>
      </c>
      <c r="B203" s="16" t="s">
        <v>532</v>
      </c>
      <c r="C203" s="12">
        <v>44144.503750000003</v>
      </c>
      <c r="E203" s="27" t="s">
        <v>34</v>
      </c>
      <c r="F203" s="16" t="s">
        <v>184</v>
      </c>
      <c r="G203" s="41">
        <v>0</v>
      </c>
      <c r="H203" s="2" t="s">
        <v>390</v>
      </c>
      <c r="J203" s="4" t="s">
        <v>379</v>
      </c>
      <c r="K203" s="4" t="s">
        <v>534</v>
      </c>
      <c r="L203" s="3" t="s">
        <v>391</v>
      </c>
    </row>
    <row r="204" spans="1:12" x14ac:dyDescent="0.2">
      <c r="A204" s="2" t="s">
        <v>387</v>
      </c>
      <c r="B204" s="16" t="s">
        <v>532</v>
      </c>
      <c r="C204" s="12">
        <v>44144.503750000003</v>
      </c>
      <c r="E204" s="27" t="s">
        <v>34</v>
      </c>
      <c r="F204" s="16" t="s">
        <v>184</v>
      </c>
      <c r="G204" s="41">
        <v>0</v>
      </c>
      <c r="H204" s="2" t="s">
        <v>388</v>
      </c>
      <c r="J204" s="4" t="s">
        <v>379</v>
      </c>
      <c r="K204" s="4" t="s">
        <v>534</v>
      </c>
      <c r="L204" s="3" t="s">
        <v>389</v>
      </c>
    </row>
    <row r="205" spans="1:12" x14ac:dyDescent="0.2">
      <c r="A205" s="2" t="s">
        <v>384</v>
      </c>
      <c r="B205" s="16" t="s">
        <v>532</v>
      </c>
      <c r="C205" s="12">
        <v>44144.503750000003</v>
      </c>
      <c r="E205" s="27" t="s">
        <v>34</v>
      </c>
      <c r="F205" s="16" t="s">
        <v>191</v>
      </c>
      <c r="G205" s="41">
        <v>0</v>
      </c>
      <c r="H205" s="2" t="s">
        <v>385</v>
      </c>
      <c r="J205" s="4" t="s">
        <v>379</v>
      </c>
      <c r="K205" s="4" t="s">
        <v>534</v>
      </c>
      <c r="L205" s="3" t="s">
        <v>386</v>
      </c>
    </row>
    <row r="206" spans="1:12" x14ac:dyDescent="0.2">
      <c r="A206" s="2" t="s">
        <v>286</v>
      </c>
      <c r="B206" s="16" t="s">
        <v>532</v>
      </c>
      <c r="C206" s="12">
        <v>44144.503750000003</v>
      </c>
      <c r="E206" s="27" t="s">
        <v>34</v>
      </c>
      <c r="F206" s="16" t="s">
        <v>191</v>
      </c>
      <c r="G206" s="41">
        <v>0</v>
      </c>
      <c r="H206" s="2" t="s">
        <v>419</v>
      </c>
      <c r="J206" s="4" t="s">
        <v>379</v>
      </c>
      <c r="K206" s="4" t="s">
        <v>534</v>
      </c>
      <c r="L206" s="3" t="s">
        <v>380</v>
      </c>
    </row>
    <row r="207" spans="1:12" x14ac:dyDescent="0.2">
      <c r="A207" s="24" t="s">
        <v>1771</v>
      </c>
      <c r="B207" s="16" t="s">
        <v>532</v>
      </c>
      <c r="C207" s="12">
        <v>44144.503750000003</v>
      </c>
      <c r="E207" s="27" t="s">
        <v>34</v>
      </c>
      <c r="F207" s="16" t="s">
        <v>191</v>
      </c>
      <c r="G207" s="41">
        <v>0</v>
      </c>
      <c r="H207" s="2" t="s">
        <v>390</v>
      </c>
      <c r="J207" s="4" t="s">
        <v>379</v>
      </c>
      <c r="K207" s="4" t="s">
        <v>534</v>
      </c>
      <c r="L207" s="3" t="s">
        <v>391</v>
      </c>
    </row>
    <row r="208" spans="1:12" x14ac:dyDescent="0.2">
      <c r="A208" s="2" t="s">
        <v>387</v>
      </c>
      <c r="B208" s="16" t="s">
        <v>532</v>
      </c>
      <c r="C208" s="12">
        <v>44144.503750000003</v>
      </c>
      <c r="E208" s="27" t="s">
        <v>34</v>
      </c>
      <c r="F208" s="16" t="s">
        <v>191</v>
      </c>
      <c r="G208" s="41">
        <v>0</v>
      </c>
      <c r="H208" s="2" t="s">
        <v>388</v>
      </c>
      <c r="J208" s="4" t="s">
        <v>379</v>
      </c>
      <c r="K208" s="4" t="s">
        <v>534</v>
      </c>
      <c r="L208" s="3" t="s">
        <v>389</v>
      </c>
    </row>
    <row r="209" spans="1:13" x14ac:dyDescent="0.2">
      <c r="A209" s="2" t="s">
        <v>384</v>
      </c>
      <c r="B209" s="16" t="s">
        <v>532</v>
      </c>
      <c r="C209" s="12">
        <v>44144.503750000003</v>
      </c>
      <c r="E209" s="27" t="s">
        <v>34</v>
      </c>
      <c r="F209" s="16" t="s">
        <v>208</v>
      </c>
      <c r="G209" s="41">
        <v>0</v>
      </c>
      <c r="H209" s="2" t="s">
        <v>385</v>
      </c>
      <c r="J209" s="4" t="s">
        <v>379</v>
      </c>
      <c r="K209" s="4" t="s">
        <v>534</v>
      </c>
      <c r="L209" s="3" t="s">
        <v>386</v>
      </c>
    </row>
    <row r="210" spans="1:13" x14ac:dyDescent="0.2">
      <c r="A210" s="2" t="s">
        <v>286</v>
      </c>
      <c r="B210" s="16" t="s">
        <v>532</v>
      </c>
      <c r="C210" s="12">
        <v>44144.503750000003</v>
      </c>
      <c r="E210" s="27" t="s">
        <v>34</v>
      </c>
      <c r="F210" s="16" t="s">
        <v>208</v>
      </c>
      <c r="G210" s="41">
        <v>0</v>
      </c>
      <c r="H210" s="2" t="s">
        <v>419</v>
      </c>
      <c r="J210" s="4" t="s">
        <v>379</v>
      </c>
      <c r="K210" s="4" t="s">
        <v>534</v>
      </c>
      <c r="L210" s="3" t="s">
        <v>380</v>
      </c>
    </row>
    <row r="211" spans="1:13" x14ac:dyDescent="0.2">
      <c r="A211" s="24" t="s">
        <v>1771</v>
      </c>
      <c r="B211" s="16" t="s">
        <v>532</v>
      </c>
      <c r="C211" s="12">
        <v>44144.503750000003</v>
      </c>
      <c r="E211" s="27" t="s">
        <v>34</v>
      </c>
      <c r="F211" s="16" t="s">
        <v>208</v>
      </c>
      <c r="G211" s="41">
        <v>0</v>
      </c>
      <c r="H211" s="2" t="s">
        <v>390</v>
      </c>
      <c r="J211" s="4" t="s">
        <v>379</v>
      </c>
      <c r="K211" s="4" t="s">
        <v>534</v>
      </c>
      <c r="L211" s="3" t="s">
        <v>391</v>
      </c>
    </row>
    <row r="212" spans="1:13" x14ac:dyDescent="0.2">
      <c r="A212" s="2" t="s">
        <v>387</v>
      </c>
      <c r="B212" s="16" t="s">
        <v>532</v>
      </c>
      <c r="C212" s="12">
        <v>44144.503750000003</v>
      </c>
      <c r="E212" s="27" t="s">
        <v>34</v>
      </c>
      <c r="F212" s="16" t="s">
        <v>208</v>
      </c>
      <c r="G212" s="41">
        <v>0</v>
      </c>
      <c r="H212" s="2" t="s">
        <v>388</v>
      </c>
      <c r="J212" s="4" t="s">
        <v>379</v>
      </c>
      <c r="K212" s="4" t="s">
        <v>534</v>
      </c>
      <c r="L212" s="3" t="s">
        <v>389</v>
      </c>
    </row>
    <row r="213" spans="1:13" x14ac:dyDescent="0.2">
      <c r="A213" s="2" t="s">
        <v>384</v>
      </c>
      <c r="B213" s="16" t="s">
        <v>532</v>
      </c>
      <c r="C213" s="12">
        <v>44144.503750000003</v>
      </c>
      <c r="E213" s="27" t="s">
        <v>34</v>
      </c>
      <c r="F213" s="16" t="s">
        <v>209</v>
      </c>
      <c r="G213" s="41">
        <v>0</v>
      </c>
      <c r="H213" s="2" t="s">
        <v>385</v>
      </c>
      <c r="J213" s="4" t="s">
        <v>379</v>
      </c>
      <c r="K213" s="4" t="s">
        <v>534</v>
      </c>
      <c r="L213" s="3" t="s">
        <v>386</v>
      </c>
    </row>
    <row r="214" spans="1:13" x14ac:dyDescent="0.2">
      <c r="A214" s="2" t="s">
        <v>286</v>
      </c>
      <c r="B214" s="16" t="s">
        <v>532</v>
      </c>
      <c r="C214" s="12">
        <v>44144.503750000003</v>
      </c>
      <c r="E214" s="27" t="s">
        <v>34</v>
      </c>
      <c r="F214" s="16" t="s">
        <v>209</v>
      </c>
      <c r="G214" s="41">
        <v>0</v>
      </c>
      <c r="H214" s="2" t="s">
        <v>419</v>
      </c>
      <c r="J214" s="4" t="s">
        <v>379</v>
      </c>
      <c r="K214" s="4" t="s">
        <v>534</v>
      </c>
      <c r="L214" s="3" t="s">
        <v>380</v>
      </c>
    </row>
    <row r="215" spans="1:13" x14ac:dyDescent="0.2">
      <c r="A215" s="24" t="s">
        <v>1771</v>
      </c>
      <c r="B215" s="16" t="s">
        <v>532</v>
      </c>
      <c r="C215" s="12">
        <v>44144.503750000003</v>
      </c>
      <c r="E215" s="27" t="s">
        <v>34</v>
      </c>
      <c r="F215" s="16" t="s">
        <v>209</v>
      </c>
      <c r="G215" s="41">
        <v>0</v>
      </c>
      <c r="H215" s="2" t="s">
        <v>390</v>
      </c>
      <c r="J215" s="4" t="s">
        <v>379</v>
      </c>
      <c r="K215" s="4" t="s">
        <v>534</v>
      </c>
      <c r="L215" s="3" t="s">
        <v>391</v>
      </c>
    </row>
    <row r="216" spans="1:13" x14ac:dyDescent="0.2">
      <c r="A216" s="2" t="s">
        <v>387</v>
      </c>
      <c r="B216" s="16" t="s">
        <v>532</v>
      </c>
      <c r="C216" s="12">
        <v>44144.503750000003</v>
      </c>
      <c r="E216" s="27" t="s">
        <v>34</v>
      </c>
      <c r="F216" s="16" t="s">
        <v>209</v>
      </c>
      <c r="G216" s="41">
        <v>0</v>
      </c>
      <c r="H216" s="2" t="s">
        <v>388</v>
      </c>
      <c r="J216" s="4" t="s">
        <v>379</v>
      </c>
      <c r="K216" s="4" t="s">
        <v>534</v>
      </c>
      <c r="L216" s="3" t="s">
        <v>389</v>
      </c>
    </row>
    <row r="217" spans="1:13" x14ac:dyDescent="0.2">
      <c r="A217" s="2" t="s">
        <v>384</v>
      </c>
      <c r="B217" s="16" t="s">
        <v>532</v>
      </c>
      <c r="C217" s="12">
        <v>44144.503750000003</v>
      </c>
      <c r="E217" s="27" t="s">
        <v>34</v>
      </c>
      <c r="F217" s="16" t="s">
        <v>197</v>
      </c>
      <c r="G217" s="41">
        <v>0</v>
      </c>
      <c r="H217" s="2" t="s">
        <v>385</v>
      </c>
      <c r="J217" s="4" t="s">
        <v>379</v>
      </c>
      <c r="K217" s="4" t="s">
        <v>534</v>
      </c>
      <c r="L217" s="3" t="s">
        <v>386</v>
      </c>
    </row>
    <row r="218" spans="1:13" x14ac:dyDescent="0.2">
      <c r="A218" s="2" t="s">
        <v>286</v>
      </c>
      <c r="B218" s="16" t="s">
        <v>532</v>
      </c>
      <c r="C218" s="12">
        <v>44144.503750000003</v>
      </c>
      <c r="E218" s="27" t="s">
        <v>34</v>
      </c>
      <c r="F218" s="16" t="s">
        <v>197</v>
      </c>
      <c r="G218" s="41">
        <v>0</v>
      </c>
      <c r="H218" s="2" t="s">
        <v>419</v>
      </c>
      <c r="J218" s="4" t="s">
        <v>379</v>
      </c>
      <c r="K218" s="4" t="s">
        <v>534</v>
      </c>
      <c r="L218" s="3" t="s">
        <v>380</v>
      </c>
    </row>
    <row r="219" spans="1:13" x14ac:dyDescent="0.2">
      <c r="A219" s="24" t="s">
        <v>1771</v>
      </c>
      <c r="B219" s="16" t="s">
        <v>532</v>
      </c>
      <c r="C219" s="12">
        <v>44144.503750000003</v>
      </c>
      <c r="E219" s="27" t="s">
        <v>34</v>
      </c>
      <c r="F219" s="16" t="s">
        <v>197</v>
      </c>
      <c r="G219" s="41">
        <v>0</v>
      </c>
      <c r="H219" s="2" t="s">
        <v>390</v>
      </c>
      <c r="J219" s="4" t="s">
        <v>379</v>
      </c>
      <c r="K219" s="4" t="s">
        <v>534</v>
      </c>
      <c r="L219" s="3" t="s">
        <v>391</v>
      </c>
    </row>
    <row r="220" spans="1:13" x14ac:dyDescent="0.2">
      <c r="A220" s="2" t="s">
        <v>387</v>
      </c>
      <c r="B220" s="16" t="s">
        <v>532</v>
      </c>
      <c r="C220" s="12">
        <v>44144.503750000003</v>
      </c>
      <c r="E220" s="27" t="s">
        <v>34</v>
      </c>
      <c r="F220" s="16" t="s">
        <v>197</v>
      </c>
      <c r="G220" s="41">
        <v>0</v>
      </c>
      <c r="H220" s="2" t="s">
        <v>388</v>
      </c>
      <c r="J220" s="4" t="s">
        <v>379</v>
      </c>
      <c r="K220" s="4" t="s">
        <v>534</v>
      </c>
      <c r="L220" s="3" t="s">
        <v>389</v>
      </c>
    </row>
    <row r="221" spans="1:13" x14ac:dyDescent="0.2">
      <c r="A221" s="2" t="s">
        <v>180</v>
      </c>
      <c r="B221" s="16" t="s">
        <v>532</v>
      </c>
      <c r="C221" s="12">
        <v>44144.503750000003</v>
      </c>
      <c r="E221" s="27" t="s">
        <v>34</v>
      </c>
      <c r="F221" s="16" t="s">
        <v>181</v>
      </c>
      <c r="G221" s="41">
        <v>0</v>
      </c>
      <c r="H221" s="2" t="s">
        <v>330</v>
      </c>
      <c r="J221" s="4" t="s">
        <v>112</v>
      </c>
      <c r="K221" s="4" t="s">
        <v>534</v>
      </c>
      <c r="L221" s="3" t="s">
        <v>341</v>
      </c>
      <c r="M221" s="3" t="s">
        <v>342</v>
      </c>
    </row>
    <row r="222" spans="1:13" x14ac:dyDescent="0.2">
      <c r="A222" s="2" t="s">
        <v>384</v>
      </c>
      <c r="B222" s="16" t="s">
        <v>532</v>
      </c>
      <c r="C222" s="12">
        <v>44144.503750000003</v>
      </c>
      <c r="E222" s="27" t="s">
        <v>34</v>
      </c>
      <c r="F222" s="16" t="s">
        <v>187</v>
      </c>
      <c r="G222" s="41">
        <v>0</v>
      </c>
      <c r="H222" s="2" t="s">
        <v>385</v>
      </c>
      <c r="J222" s="4" t="s">
        <v>379</v>
      </c>
      <c r="K222" s="4" t="s">
        <v>534</v>
      </c>
      <c r="L222" s="3" t="s">
        <v>386</v>
      </c>
    </row>
    <row r="223" spans="1:13" x14ac:dyDescent="0.2">
      <c r="A223" s="2" t="s">
        <v>286</v>
      </c>
      <c r="B223" s="16" t="s">
        <v>532</v>
      </c>
      <c r="C223" s="12">
        <v>44144.503750000003</v>
      </c>
      <c r="E223" s="27" t="s">
        <v>34</v>
      </c>
      <c r="F223" s="16" t="s">
        <v>187</v>
      </c>
      <c r="G223" s="41">
        <v>0</v>
      </c>
      <c r="H223" s="2" t="s">
        <v>419</v>
      </c>
      <c r="J223" s="4" t="s">
        <v>379</v>
      </c>
      <c r="K223" s="4" t="s">
        <v>534</v>
      </c>
      <c r="L223" s="3" t="s">
        <v>380</v>
      </c>
    </row>
    <row r="224" spans="1:13" x14ac:dyDescent="0.2">
      <c r="A224" s="24" t="s">
        <v>1771</v>
      </c>
      <c r="B224" s="16" t="s">
        <v>532</v>
      </c>
      <c r="C224" s="12">
        <v>44144.503750000003</v>
      </c>
      <c r="E224" s="27" t="s">
        <v>34</v>
      </c>
      <c r="F224" s="16" t="s">
        <v>187</v>
      </c>
      <c r="G224" s="41">
        <v>0</v>
      </c>
      <c r="H224" s="2" t="s">
        <v>390</v>
      </c>
      <c r="J224" s="4" t="s">
        <v>379</v>
      </c>
      <c r="K224" s="4" t="s">
        <v>534</v>
      </c>
      <c r="L224" s="3" t="s">
        <v>391</v>
      </c>
    </row>
    <row r="225" spans="1:12" x14ac:dyDescent="0.2">
      <c r="A225" s="2" t="s">
        <v>387</v>
      </c>
      <c r="B225" s="16" t="s">
        <v>532</v>
      </c>
      <c r="C225" s="12">
        <v>44144.503750000003</v>
      </c>
      <c r="E225" s="27" t="s">
        <v>34</v>
      </c>
      <c r="F225" s="16" t="s">
        <v>187</v>
      </c>
      <c r="G225" s="41">
        <v>0</v>
      </c>
      <c r="H225" s="2" t="s">
        <v>388</v>
      </c>
      <c r="J225" s="4" t="s">
        <v>379</v>
      </c>
      <c r="K225" s="4" t="s">
        <v>534</v>
      </c>
      <c r="L225" s="3" t="s">
        <v>389</v>
      </c>
    </row>
    <row r="226" spans="1:12" x14ac:dyDescent="0.2">
      <c r="A226" s="2" t="s">
        <v>377</v>
      </c>
      <c r="B226" s="16" t="s">
        <v>532</v>
      </c>
      <c r="C226" s="12">
        <v>44144.503750000003</v>
      </c>
      <c r="E226" s="27" t="s">
        <v>34</v>
      </c>
      <c r="F226" s="16" t="s">
        <v>195</v>
      </c>
      <c r="G226" s="41">
        <v>0</v>
      </c>
      <c r="H226" s="2" t="s">
        <v>330</v>
      </c>
      <c r="J226" s="4" t="s">
        <v>376</v>
      </c>
      <c r="K226" s="4" t="s">
        <v>534</v>
      </c>
      <c r="L226" s="3" t="s">
        <v>378</v>
      </c>
    </row>
    <row r="227" spans="1:12" x14ac:dyDescent="0.2">
      <c r="A227" s="2" t="s">
        <v>377</v>
      </c>
      <c r="B227" s="16" t="s">
        <v>532</v>
      </c>
      <c r="C227" s="12">
        <v>44144.503750000003</v>
      </c>
      <c r="E227" s="27" t="s">
        <v>34</v>
      </c>
      <c r="F227" s="16" t="s">
        <v>11715</v>
      </c>
      <c r="G227" s="41">
        <v>0</v>
      </c>
      <c r="H227" s="2" t="s">
        <v>330</v>
      </c>
      <c r="J227" s="4" t="s">
        <v>376</v>
      </c>
      <c r="K227" s="4" t="s">
        <v>534</v>
      </c>
      <c r="L227" s="3" t="s">
        <v>378</v>
      </c>
    </row>
    <row r="228" spans="1:12" x14ac:dyDescent="0.2">
      <c r="A228" s="2" t="s">
        <v>377</v>
      </c>
      <c r="B228" s="16" t="s">
        <v>532</v>
      </c>
      <c r="C228" s="12">
        <v>44144.503750000003</v>
      </c>
      <c r="E228" s="27" t="s">
        <v>34</v>
      </c>
      <c r="F228" s="16" t="s">
        <v>11716</v>
      </c>
      <c r="G228" s="41">
        <v>0</v>
      </c>
      <c r="H228" s="2" t="s">
        <v>330</v>
      </c>
      <c r="J228" s="4" t="s">
        <v>376</v>
      </c>
      <c r="K228" s="4" t="s">
        <v>534</v>
      </c>
      <c r="L228" s="3" t="s">
        <v>378</v>
      </c>
    </row>
    <row r="229" spans="1:12" x14ac:dyDescent="0.2">
      <c r="A229" s="2" t="s">
        <v>384</v>
      </c>
      <c r="B229" s="16" t="s">
        <v>532</v>
      </c>
      <c r="C229" s="12">
        <v>44144.503750000003</v>
      </c>
      <c r="E229" s="27" t="s">
        <v>34</v>
      </c>
      <c r="F229" s="16" t="s">
        <v>224</v>
      </c>
      <c r="G229" s="41">
        <v>0</v>
      </c>
      <c r="H229" s="2" t="s">
        <v>385</v>
      </c>
      <c r="J229" s="4" t="s">
        <v>379</v>
      </c>
      <c r="K229" s="4" t="s">
        <v>534</v>
      </c>
      <c r="L229" s="3" t="s">
        <v>386</v>
      </c>
    </row>
    <row r="230" spans="1:12" x14ac:dyDescent="0.2">
      <c r="A230" s="2" t="s">
        <v>286</v>
      </c>
      <c r="B230" s="16" t="s">
        <v>532</v>
      </c>
      <c r="C230" s="12">
        <v>44144.503750000003</v>
      </c>
      <c r="E230" s="27" t="s">
        <v>34</v>
      </c>
      <c r="F230" s="16" t="s">
        <v>224</v>
      </c>
      <c r="G230" s="41">
        <v>0</v>
      </c>
      <c r="H230" s="2" t="s">
        <v>419</v>
      </c>
      <c r="J230" s="4" t="s">
        <v>379</v>
      </c>
      <c r="K230" s="4" t="s">
        <v>534</v>
      </c>
      <c r="L230" s="3" t="s">
        <v>380</v>
      </c>
    </row>
    <row r="231" spans="1:12" x14ac:dyDescent="0.2">
      <c r="A231" s="24" t="s">
        <v>1771</v>
      </c>
      <c r="B231" s="16" t="s">
        <v>532</v>
      </c>
      <c r="C231" s="12">
        <v>44144.503750000003</v>
      </c>
      <c r="E231" s="27" t="s">
        <v>34</v>
      </c>
      <c r="F231" s="16" t="s">
        <v>224</v>
      </c>
      <c r="G231" s="41">
        <v>0</v>
      </c>
      <c r="H231" s="2" t="s">
        <v>390</v>
      </c>
      <c r="J231" s="4" t="s">
        <v>379</v>
      </c>
      <c r="K231" s="4" t="s">
        <v>534</v>
      </c>
      <c r="L231" s="3" t="s">
        <v>391</v>
      </c>
    </row>
    <row r="232" spans="1:12" x14ac:dyDescent="0.2">
      <c r="A232" s="2" t="s">
        <v>387</v>
      </c>
      <c r="B232" s="16" t="s">
        <v>532</v>
      </c>
      <c r="C232" s="12">
        <v>44144.503750000003</v>
      </c>
      <c r="E232" s="27" t="s">
        <v>34</v>
      </c>
      <c r="F232" s="16" t="s">
        <v>224</v>
      </c>
      <c r="G232" s="41">
        <v>0</v>
      </c>
      <c r="H232" s="2" t="s">
        <v>388</v>
      </c>
      <c r="J232" s="4" t="s">
        <v>379</v>
      </c>
      <c r="K232" s="4" t="s">
        <v>534</v>
      </c>
      <c r="L232" s="3" t="s">
        <v>389</v>
      </c>
    </row>
    <row r="233" spans="1:12" x14ac:dyDescent="0.2">
      <c r="A233" s="2" t="s">
        <v>377</v>
      </c>
      <c r="B233" s="16" t="s">
        <v>532</v>
      </c>
      <c r="C233" s="12">
        <v>44144.503750000003</v>
      </c>
      <c r="E233" s="27" t="s">
        <v>34</v>
      </c>
      <c r="F233" s="16" t="s">
        <v>202</v>
      </c>
      <c r="G233" s="41">
        <v>0</v>
      </c>
      <c r="H233" s="2" t="s">
        <v>330</v>
      </c>
      <c r="J233" s="4" t="s">
        <v>376</v>
      </c>
      <c r="K233" s="4" t="s">
        <v>534</v>
      </c>
      <c r="L233" s="3" t="s">
        <v>378</v>
      </c>
    </row>
    <row r="234" spans="1:12" x14ac:dyDescent="0.2">
      <c r="A234" s="2" t="s">
        <v>384</v>
      </c>
      <c r="B234" s="16" t="s">
        <v>532</v>
      </c>
      <c r="C234" s="12">
        <v>44144.503750000003</v>
      </c>
      <c r="E234" s="27" t="s">
        <v>34</v>
      </c>
      <c r="F234" s="16" t="s">
        <v>231</v>
      </c>
      <c r="G234" s="41">
        <v>0</v>
      </c>
      <c r="H234" s="2" t="s">
        <v>385</v>
      </c>
      <c r="J234" s="4" t="s">
        <v>379</v>
      </c>
      <c r="K234" s="4" t="s">
        <v>534</v>
      </c>
      <c r="L234" s="3" t="s">
        <v>386</v>
      </c>
    </row>
    <row r="235" spans="1:12" x14ac:dyDescent="0.2">
      <c r="A235" s="2" t="s">
        <v>286</v>
      </c>
      <c r="B235" s="16" t="s">
        <v>532</v>
      </c>
      <c r="C235" s="12">
        <v>44144.503750000003</v>
      </c>
      <c r="E235" s="27" t="s">
        <v>34</v>
      </c>
      <c r="F235" s="16" t="s">
        <v>231</v>
      </c>
      <c r="G235" s="41">
        <v>0</v>
      </c>
      <c r="H235" s="2" t="s">
        <v>419</v>
      </c>
      <c r="J235" s="4" t="s">
        <v>379</v>
      </c>
      <c r="K235" s="4" t="s">
        <v>534</v>
      </c>
      <c r="L235" s="3" t="s">
        <v>380</v>
      </c>
    </row>
    <row r="236" spans="1:12" x14ac:dyDescent="0.2">
      <c r="A236" s="24" t="s">
        <v>1771</v>
      </c>
      <c r="B236" s="16" t="s">
        <v>532</v>
      </c>
      <c r="C236" s="12">
        <v>44144.503750000003</v>
      </c>
      <c r="E236" s="27" t="s">
        <v>34</v>
      </c>
      <c r="F236" s="16" t="s">
        <v>231</v>
      </c>
      <c r="G236" s="41">
        <v>0</v>
      </c>
      <c r="H236" s="2" t="s">
        <v>390</v>
      </c>
      <c r="J236" s="4" t="s">
        <v>379</v>
      </c>
      <c r="K236" s="4" t="s">
        <v>534</v>
      </c>
      <c r="L236" s="3" t="s">
        <v>391</v>
      </c>
    </row>
    <row r="237" spans="1:12" x14ac:dyDescent="0.2">
      <c r="A237" s="2" t="s">
        <v>387</v>
      </c>
      <c r="B237" s="16" t="s">
        <v>532</v>
      </c>
      <c r="C237" s="12">
        <v>44144.503750000003</v>
      </c>
      <c r="E237" s="27" t="s">
        <v>34</v>
      </c>
      <c r="F237" s="16" t="s">
        <v>231</v>
      </c>
      <c r="G237" s="41">
        <v>0</v>
      </c>
      <c r="H237" s="2" t="s">
        <v>388</v>
      </c>
      <c r="J237" s="4" t="s">
        <v>379</v>
      </c>
      <c r="K237" s="4" t="s">
        <v>534</v>
      </c>
      <c r="L237" s="3" t="s">
        <v>389</v>
      </c>
    </row>
    <row r="238" spans="1:12" x14ac:dyDescent="0.2">
      <c r="A238" s="2" t="s">
        <v>417</v>
      </c>
      <c r="B238" s="16" t="s">
        <v>532</v>
      </c>
      <c r="C238" s="12">
        <v>44144.503750000003</v>
      </c>
      <c r="E238" s="27" t="s">
        <v>34</v>
      </c>
      <c r="F238" s="16" t="s">
        <v>221</v>
      </c>
      <c r="G238" s="41">
        <v>0</v>
      </c>
      <c r="H238" s="24" t="s">
        <v>1774</v>
      </c>
      <c r="J238" s="4" t="s">
        <v>397</v>
      </c>
      <c r="K238" s="4" t="s">
        <v>534</v>
      </c>
      <c r="L238" s="3" t="s">
        <v>418</v>
      </c>
    </row>
    <row r="239" spans="1:12" x14ac:dyDescent="0.2">
      <c r="A239" s="2" t="s">
        <v>377</v>
      </c>
      <c r="B239" s="16" t="s">
        <v>532</v>
      </c>
      <c r="C239" s="12">
        <v>44144.503750000003</v>
      </c>
      <c r="E239" s="27" t="s">
        <v>34</v>
      </c>
      <c r="F239" s="16" t="s">
        <v>221</v>
      </c>
      <c r="G239" s="41">
        <v>0</v>
      </c>
      <c r="H239" s="2" t="s">
        <v>330</v>
      </c>
      <c r="J239" s="4" t="s">
        <v>376</v>
      </c>
      <c r="K239" s="4" t="s">
        <v>534</v>
      </c>
      <c r="L239" s="3" t="s">
        <v>378</v>
      </c>
    </row>
    <row r="240" spans="1:12" x14ac:dyDescent="0.2">
      <c r="A240" s="2" t="s">
        <v>407</v>
      </c>
      <c r="B240" s="16" t="s">
        <v>532</v>
      </c>
      <c r="C240" s="12">
        <v>44144.503750000003</v>
      </c>
      <c r="E240" s="27" t="s">
        <v>34</v>
      </c>
      <c r="F240" s="16" t="s">
        <v>221</v>
      </c>
      <c r="G240" s="41" t="s">
        <v>4913</v>
      </c>
      <c r="H240" s="2" t="s">
        <v>81</v>
      </c>
      <c r="J240" s="4" t="s">
        <v>397</v>
      </c>
      <c r="K240" s="4" t="s">
        <v>534</v>
      </c>
      <c r="L240" s="3" t="s">
        <v>408</v>
      </c>
    </row>
    <row r="241" spans="1:12" x14ac:dyDescent="0.2">
      <c r="A241" s="2" t="s">
        <v>403</v>
      </c>
      <c r="B241" s="16" t="s">
        <v>532</v>
      </c>
      <c r="C241" s="12">
        <v>44144.503750000003</v>
      </c>
      <c r="E241" s="27" t="s">
        <v>34</v>
      </c>
      <c r="F241" s="16" t="s">
        <v>221</v>
      </c>
      <c r="G241" s="41" t="s">
        <v>4913</v>
      </c>
      <c r="H241" s="2" t="s">
        <v>81</v>
      </c>
      <c r="J241" s="4" t="s">
        <v>397</v>
      </c>
      <c r="K241" s="4" t="s">
        <v>534</v>
      </c>
      <c r="L241" s="3" t="s">
        <v>404</v>
      </c>
    </row>
    <row r="242" spans="1:12" x14ac:dyDescent="0.2">
      <c r="A242" s="2" t="s">
        <v>409</v>
      </c>
      <c r="B242" s="16" t="s">
        <v>532</v>
      </c>
      <c r="C242" s="12">
        <v>44144.503750000003</v>
      </c>
      <c r="E242" s="27" t="s">
        <v>34</v>
      </c>
      <c r="F242" s="16" t="s">
        <v>221</v>
      </c>
      <c r="G242" s="41" t="s">
        <v>4913</v>
      </c>
      <c r="H242" s="2" t="s">
        <v>81</v>
      </c>
      <c r="J242" s="4" t="s">
        <v>397</v>
      </c>
      <c r="K242" s="4" t="s">
        <v>534</v>
      </c>
      <c r="L242" s="3" t="s">
        <v>410</v>
      </c>
    </row>
    <row r="243" spans="1:12" x14ac:dyDescent="0.2">
      <c r="A243" s="2" t="s">
        <v>401</v>
      </c>
      <c r="B243" s="16" t="s">
        <v>532</v>
      </c>
      <c r="C243" s="12">
        <v>44144.503750000003</v>
      </c>
      <c r="E243" s="27" t="s">
        <v>34</v>
      </c>
      <c r="F243" s="16" t="s">
        <v>221</v>
      </c>
      <c r="G243" s="41" t="s">
        <v>4913</v>
      </c>
      <c r="H243" s="2" t="s">
        <v>81</v>
      </c>
      <c r="J243" s="4" t="s">
        <v>397</v>
      </c>
      <c r="K243" s="4" t="s">
        <v>534</v>
      </c>
      <c r="L243" s="3" t="s">
        <v>402</v>
      </c>
    </row>
    <row r="244" spans="1:12" x14ac:dyDescent="0.2">
      <c r="A244" s="2" t="s">
        <v>392</v>
      </c>
      <c r="B244" s="16" t="s">
        <v>532</v>
      </c>
      <c r="C244" s="12">
        <v>44144.503750000003</v>
      </c>
      <c r="E244" s="27" t="s">
        <v>34</v>
      </c>
      <c r="F244" s="16" t="s">
        <v>221</v>
      </c>
      <c r="G244" s="41" t="s">
        <v>344</v>
      </c>
      <c r="H244" s="2" t="s">
        <v>345</v>
      </c>
      <c r="J244" s="4" t="s">
        <v>346</v>
      </c>
      <c r="K244" s="4" t="s">
        <v>534</v>
      </c>
      <c r="L244" s="3" t="s">
        <v>394</v>
      </c>
    </row>
    <row r="245" spans="1:12" x14ac:dyDescent="0.2">
      <c r="A245" s="2" t="s">
        <v>399</v>
      </c>
      <c r="B245" s="16" t="s">
        <v>532</v>
      </c>
      <c r="C245" s="12">
        <v>44144.503750000003</v>
      </c>
      <c r="E245" s="27" t="s">
        <v>34</v>
      </c>
      <c r="F245" s="16" t="s">
        <v>221</v>
      </c>
      <c r="G245" s="41" t="s">
        <v>4913</v>
      </c>
      <c r="H245" s="2" t="s">
        <v>396</v>
      </c>
      <c r="J245" s="4" t="s">
        <v>397</v>
      </c>
      <c r="K245" s="4" t="s">
        <v>534</v>
      </c>
      <c r="L245" s="3" t="s">
        <v>400</v>
      </c>
    </row>
    <row r="246" spans="1:12" x14ac:dyDescent="0.2">
      <c r="A246" s="2" t="s">
        <v>413</v>
      </c>
      <c r="B246" s="16" t="s">
        <v>532</v>
      </c>
      <c r="C246" s="12">
        <v>44144.503750000003</v>
      </c>
      <c r="E246" s="27" t="s">
        <v>34</v>
      </c>
      <c r="F246" s="16" t="s">
        <v>221</v>
      </c>
      <c r="G246" s="41" t="s">
        <v>4913</v>
      </c>
      <c r="H246" s="2" t="s">
        <v>396</v>
      </c>
      <c r="J246" s="4" t="s">
        <v>397</v>
      </c>
      <c r="K246" s="4" t="s">
        <v>534</v>
      </c>
      <c r="L246" s="3" t="s">
        <v>414</v>
      </c>
    </row>
    <row r="247" spans="1:12" x14ac:dyDescent="0.2">
      <c r="A247" s="2" t="s">
        <v>395</v>
      </c>
      <c r="B247" s="16" t="s">
        <v>532</v>
      </c>
      <c r="C247" s="12">
        <v>44144.503750000003</v>
      </c>
      <c r="E247" s="27" t="s">
        <v>34</v>
      </c>
      <c r="F247" s="16" t="s">
        <v>221</v>
      </c>
      <c r="G247" s="41" t="s">
        <v>4913</v>
      </c>
      <c r="H247" s="2" t="s">
        <v>396</v>
      </c>
      <c r="J247" s="4" t="s">
        <v>397</v>
      </c>
      <c r="K247" s="4" t="s">
        <v>534</v>
      </c>
      <c r="L247" s="3" t="s">
        <v>398</v>
      </c>
    </row>
    <row r="248" spans="1:12" x14ac:dyDescent="0.2">
      <c r="A248" s="2" t="s">
        <v>405</v>
      </c>
      <c r="B248" s="16" t="s">
        <v>532</v>
      </c>
      <c r="C248" s="12">
        <v>44144.503750000003</v>
      </c>
      <c r="E248" s="27" t="s">
        <v>34</v>
      </c>
      <c r="F248" s="16" t="s">
        <v>221</v>
      </c>
      <c r="G248" s="41" t="s">
        <v>4913</v>
      </c>
      <c r="H248" s="2" t="s">
        <v>396</v>
      </c>
      <c r="J248" s="4" t="s">
        <v>397</v>
      </c>
      <c r="K248" s="4" t="s">
        <v>534</v>
      </c>
      <c r="L248" s="3" t="s">
        <v>406</v>
      </c>
    </row>
    <row r="249" spans="1:12" x14ac:dyDescent="0.2">
      <c r="A249" s="2" t="s">
        <v>411</v>
      </c>
      <c r="B249" s="16" t="s">
        <v>532</v>
      </c>
      <c r="C249" s="12">
        <v>44144.503750000003</v>
      </c>
      <c r="E249" s="27" t="s">
        <v>34</v>
      </c>
      <c r="F249" s="16" t="s">
        <v>221</v>
      </c>
      <c r="G249" s="41" t="s">
        <v>4913</v>
      </c>
      <c r="H249" s="2" t="s">
        <v>396</v>
      </c>
      <c r="J249" s="4" t="s">
        <v>397</v>
      </c>
      <c r="K249" s="4" t="s">
        <v>534</v>
      </c>
      <c r="L249" s="3" t="s">
        <v>412</v>
      </c>
    </row>
    <row r="250" spans="1:12" x14ac:dyDescent="0.2">
      <c r="A250" s="2" t="s">
        <v>415</v>
      </c>
      <c r="B250" s="16" t="s">
        <v>532</v>
      </c>
      <c r="C250" s="12">
        <v>44144.503750000003</v>
      </c>
      <c r="E250" s="27" t="s">
        <v>34</v>
      </c>
      <c r="F250" s="16" t="s">
        <v>221</v>
      </c>
      <c r="G250" s="41" t="s">
        <v>4913</v>
      </c>
      <c r="H250" s="2" t="s">
        <v>396</v>
      </c>
      <c r="J250" s="4" t="s">
        <v>397</v>
      </c>
      <c r="K250" s="4" t="s">
        <v>534</v>
      </c>
      <c r="L250" s="3" t="s">
        <v>416</v>
      </c>
    </row>
    <row r="251" spans="1:12" x14ac:dyDescent="0.2">
      <c r="A251" s="2" t="s">
        <v>403</v>
      </c>
      <c r="B251" s="16" t="s">
        <v>532</v>
      </c>
      <c r="C251" s="12">
        <v>44144.503750000003</v>
      </c>
      <c r="E251" s="27" t="s">
        <v>34</v>
      </c>
      <c r="F251" s="16" t="s">
        <v>563</v>
      </c>
      <c r="G251" s="41" t="s">
        <v>4913</v>
      </c>
      <c r="H251" s="2" t="s">
        <v>81</v>
      </c>
      <c r="J251" s="4" t="s">
        <v>563</v>
      </c>
      <c r="K251" s="4" t="s">
        <v>534</v>
      </c>
      <c r="L251" s="3" t="s">
        <v>404</v>
      </c>
    </row>
    <row r="252" spans="1:12" x14ac:dyDescent="0.2">
      <c r="A252" s="2" t="s">
        <v>403</v>
      </c>
      <c r="B252" s="16" t="s">
        <v>532</v>
      </c>
      <c r="C252" s="12">
        <v>44144.503750000003</v>
      </c>
      <c r="E252" s="27" t="s">
        <v>34</v>
      </c>
      <c r="F252" s="16" t="s">
        <v>564</v>
      </c>
      <c r="G252" s="41" t="s">
        <v>4913</v>
      </c>
      <c r="H252" s="2" t="s">
        <v>81</v>
      </c>
      <c r="J252" s="4" t="s">
        <v>564</v>
      </c>
      <c r="K252" s="4" t="s">
        <v>534</v>
      </c>
      <c r="L252" s="3" t="s">
        <v>404</v>
      </c>
    </row>
    <row r="253" spans="1:12" x14ac:dyDescent="0.2">
      <c r="A253" s="2" t="s">
        <v>384</v>
      </c>
      <c r="B253" s="16" t="s">
        <v>532</v>
      </c>
      <c r="C253" s="12">
        <v>44144.503750000003</v>
      </c>
      <c r="E253" s="27" t="s">
        <v>34</v>
      </c>
      <c r="F253" s="16" t="s">
        <v>1273</v>
      </c>
      <c r="G253" s="41">
        <v>0</v>
      </c>
      <c r="H253" s="2" t="s">
        <v>385</v>
      </c>
      <c r="J253" s="4" t="s">
        <v>379</v>
      </c>
      <c r="K253" s="4" t="s">
        <v>534</v>
      </c>
      <c r="L253" s="3" t="s">
        <v>386</v>
      </c>
    </row>
    <row r="254" spans="1:12" x14ac:dyDescent="0.2">
      <c r="A254" s="2" t="s">
        <v>286</v>
      </c>
      <c r="B254" s="16" t="s">
        <v>532</v>
      </c>
      <c r="C254" s="12">
        <v>44144.503750000003</v>
      </c>
      <c r="E254" s="27" t="s">
        <v>34</v>
      </c>
      <c r="F254" s="16" t="s">
        <v>1273</v>
      </c>
      <c r="G254" s="41">
        <v>0</v>
      </c>
      <c r="H254" s="2" t="s">
        <v>419</v>
      </c>
      <c r="J254" s="4" t="s">
        <v>379</v>
      </c>
      <c r="K254" s="4" t="s">
        <v>534</v>
      </c>
      <c r="L254" s="3" t="s">
        <v>380</v>
      </c>
    </row>
    <row r="255" spans="1:12" x14ac:dyDescent="0.2">
      <c r="A255" s="2" t="s">
        <v>377</v>
      </c>
      <c r="B255" s="16" t="s">
        <v>532</v>
      </c>
      <c r="C255" s="12">
        <v>44144.503750000003</v>
      </c>
      <c r="E255" s="27" t="s">
        <v>34</v>
      </c>
      <c r="F255" s="16" t="s">
        <v>1273</v>
      </c>
      <c r="G255" s="41">
        <v>0</v>
      </c>
      <c r="H255" s="2" t="s">
        <v>330</v>
      </c>
      <c r="J255" s="4" t="s">
        <v>376</v>
      </c>
      <c r="K255" s="4" t="s">
        <v>534</v>
      </c>
      <c r="L255" s="3" t="s">
        <v>378</v>
      </c>
    </row>
    <row r="256" spans="1:12" x14ac:dyDescent="0.2">
      <c r="A256" s="24" t="s">
        <v>1771</v>
      </c>
      <c r="B256" s="16" t="s">
        <v>532</v>
      </c>
      <c r="C256" s="12">
        <v>44144.503750000003</v>
      </c>
      <c r="E256" s="27" t="s">
        <v>34</v>
      </c>
      <c r="F256" s="16" t="s">
        <v>1273</v>
      </c>
      <c r="G256" s="41">
        <v>0</v>
      </c>
      <c r="H256" s="2" t="s">
        <v>390</v>
      </c>
      <c r="J256" s="4" t="s">
        <v>379</v>
      </c>
      <c r="K256" s="4" t="s">
        <v>534</v>
      </c>
      <c r="L256" s="3" t="s">
        <v>391</v>
      </c>
    </row>
    <row r="257" spans="1:12" x14ac:dyDescent="0.2">
      <c r="A257" s="2" t="s">
        <v>387</v>
      </c>
      <c r="B257" s="16" t="s">
        <v>532</v>
      </c>
      <c r="C257" s="12">
        <v>44144.503750000003</v>
      </c>
      <c r="E257" s="27" t="s">
        <v>34</v>
      </c>
      <c r="F257" s="16" t="s">
        <v>1273</v>
      </c>
      <c r="G257" s="41">
        <v>0</v>
      </c>
      <c r="H257" s="2" t="s">
        <v>388</v>
      </c>
      <c r="J257" s="4" t="s">
        <v>379</v>
      </c>
      <c r="K257" s="4" t="s">
        <v>534</v>
      </c>
      <c r="L257" s="3" t="s">
        <v>389</v>
      </c>
    </row>
    <row r="258" spans="1:12" x14ac:dyDescent="0.2">
      <c r="A258" s="2" t="s">
        <v>1344</v>
      </c>
      <c r="B258" s="16" t="s">
        <v>532</v>
      </c>
      <c r="C258" s="12">
        <v>44144.503750000003</v>
      </c>
      <c r="E258" s="27" t="s">
        <v>34</v>
      </c>
      <c r="F258" s="16" t="s">
        <v>565</v>
      </c>
      <c r="G258" s="41" t="s">
        <v>4913</v>
      </c>
      <c r="H258" s="2" t="s">
        <v>81</v>
      </c>
      <c r="J258" s="4" t="s">
        <v>565</v>
      </c>
      <c r="K258" s="4" t="s">
        <v>534</v>
      </c>
      <c r="L258" s="3" t="s">
        <v>704</v>
      </c>
    </row>
    <row r="259" spans="1:12" x14ac:dyDescent="0.2">
      <c r="A259" s="2" t="s">
        <v>545</v>
      </c>
      <c r="B259" s="16" t="s">
        <v>532</v>
      </c>
      <c r="C259" s="12">
        <v>44144.503750000003</v>
      </c>
      <c r="E259" s="27" t="s">
        <v>34</v>
      </c>
      <c r="F259" s="16" t="s">
        <v>565</v>
      </c>
      <c r="G259" s="41" t="s">
        <v>4913</v>
      </c>
      <c r="H259" s="2" t="s">
        <v>81</v>
      </c>
      <c r="J259" s="4" t="s">
        <v>565</v>
      </c>
      <c r="K259" s="4" t="s">
        <v>534</v>
      </c>
      <c r="L259" s="3" t="s">
        <v>703</v>
      </c>
    </row>
    <row r="260" spans="1:12" x14ac:dyDescent="0.2">
      <c r="A260" s="2" t="s">
        <v>403</v>
      </c>
      <c r="B260" s="16" t="s">
        <v>532</v>
      </c>
      <c r="C260" s="12">
        <v>44144.503750000003</v>
      </c>
      <c r="E260" s="27" t="s">
        <v>34</v>
      </c>
      <c r="F260" s="16" t="s">
        <v>565</v>
      </c>
      <c r="G260" s="41" t="s">
        <v>4913</v>
      </c>
      <c r="H260" s="2" t="s">
        <v>81</v>
      </c>
      <c r="J260" s="4" t="s">
        <v>565</v>
      </c>
      <c r="K260" s="4" t="s">
        <v>534</v>
      </c>
      <c r="L260" s="3" t="s">
        <v>404</v>
      </c>
    </row>
    <row r="261" spans="1:12" x14ac:dyDescent="0.2">
      <c r="A261" s="2" t="s">
        <v>384</v>
      </c>
      <c r="B261" s="16" t="s">
        <v>532</v>
      </c>
      <c r="C261" s="12">
        <v>44144.503750000003</v>
      </c>
      <c r="E261" s="27" t="s">
        <v>34</v>
      </c>
      <c r="F261" s="16" t="s">
        <v>207</v>
      </c>
      <c r="G261" s="41">
        <v>0</v>
      </c>
      <c r="H261" s="2" t="s">
        <v>385</v>
      </c>
      <c r="J261" s="4" t="s">
        <v>379</v>
      </c>
      <c r="K261" s="4" t="s">
        <v>534</v>
      </c>
      <c r="L261" s="3" t="s">
        <v>386</v>
      </c>
    </row>
    <row r="262" spans="1:12" x14ac:dyDescent="0.2">
      <c r="A262" s="2" t="s">
        <v>286</v>
      </c>
      <c r="B262" s="16" t="s">
        <v>532</v>
      </c>
      <c r="C262" s="12">
        <v>44144.503750000003</v>
      </c>
      <c r="E262" s="27" t="s">
        <v>34</v>
      </c>
      <c r="F262" s="16" t="s">
        <v>207</v>
      </c>
      <c r="G262" s="41">
        <v>0</v>
      </c>
      <c r="H262" s="2" t="s">
        <v>419</v>
      </c>
      <c r="J262" s="4" t="s">
        <v>379</v>
      </c>
      <c r="K262" s="4" t="s">
        <v>534</v>
      </c>
      <c r="L262" s="3" t="s">
        <v>380</v>
      </c>
    </row>
    <row r="263" spans="1:12" x14ac:dyDescent="0.2">
      <c r="A263" s="2" t="s">
        <v>440</v>
      </c>
      <c r="B263" s="16" t="s">
        <v>532</v>
      </c>
      <c r="C263" s="12">
        <v>44144.503750000003</v>
      </c>
      <c r="E263" s="27" t="s">
        <v>34</v>
      </c>
      <c r="F263" s="16" t="s">
        <v>207</v>
      </c>
      <c r="G263" s="41">
        <v>0</v>
      </c>
      <c r="H263" s="2" t="s">
        <v>441</v>
      </c>
      <c r="J263" s="4" t="s">
        <v>442</v>
      </c>
      <c r="K263" s="4" t="s">
        <v>534</v>
      </c>
      <c r="L263" s="3" t="s">
        <v>443</v>
      </c>
    </row>
    <row r="264" spans="1:12" x14ac:dyDescent="0.2">
      <c r="A264" s="2" t="s">
        <v>444</v>
      </c>
      <c r="B264" s="16" t="s">
        <v>532</v>
      </c>
      <c r="C264" s="12">
        <v>44144.503750000003</v>
      </c>
      <c r="E264" s="27" t="s">
        <v>34</v>
      </c>
      <c r="F264" s="16" t="s">
        <v>207</v>
      </c>
      <c r="G264" s="41">
        <v>0</v>
      </c>
      <c r="H264" s="2" t="s">
        <v>330</v>
      </c>
      <c r="J264" s="4" t="s">
        <v>442</v>
      </c>
      <c r="K264" s="4" t="s">
        <v>534</v>
      </c>
      <c r="L264" s="3" t="s">
        <v>445</v>
      </c>
    </row>
    <row r="265" spans="1:12" x14ac:dyDescent="0.2">
      <c r="A265" s="24" t="s">
        <v>1771</v>
      </c>
      <c r="B265" s="16" t="s">
        <v>532</v>
      </c>
      <c r="C265" s="12">
        <v>44144.503750000003</v>
      </c>
      <c r="E265" s="27" t="s">
        <v>34</v>
      </c>
      <c r="F265" s="16" t="s">
        <v>207</v>
      </c>
      <c r="G265" s="41">
        <v>0</v>
      </c>
      <c r="H265" s="2" t="s">
        <v>390</v>
      </c>
      <c r="J265" s="4" t="s">
        <v>379</v>
      </c>
      <c r="K265" s="4" t="s">
        <v>534</v>
      </c>
      <c r="L265" s="3" t="s">
        <v>391</v>
      </c>
    </row>
    <row r="266" spans="1:12" x14ac:dyDescent="0.2">
      <c r="A266" s="2" t="s">
        <v>387</v>
      </c>
      <c r="B266" s="16" t="s">
        <v>532</v>
      </c>
      <c r="C266" s="12">
        <v>44144.503750000003</v>
      </c>
      <c r="E266" s="27" t="s">
        <v>34</v>
      </c>
      <c r="F266" s="16" t="s">
        <v>207</v>
      </c>
      <c r="G266" s="41">
        <v>0</v>
      </c>
      <c r="H266" s="2" t="s">
        <v>388</v>
      </c>
      <c r="J266" s="4" t="s">
        <v>379</v>
      </c>
      <c r="K266" s="4" t="s">
        <v>534</v>
      </c>
      <c r="L266" s="3" t="s">
        <v>389</v>
      </c>
    </row>
    <row r="267" spans="1:12" x14ac:dyDescent="0.2">
      <c r="A267" s="2" t="s">
        <v>1344</v>
      </c>
      <c r="B267" s="16" t="s">
        <v>532</v>
      </c>
      <c r="C267" s="12">
        <v>44144.503750000003</v>
      </c>
      <c r="E267" s="27" t="s">
        <v>34</v>
      </c>
      <c r="F267" s="16" t="s">
        <v>566</v>
      </c>
      <c r="G267" s="41" t="s">
        <v>4913</v>
      </c>
      <c r="H267" s="2" t="s">
        <v>81</v>
      </c>
      <c r="J267" s="4" t="s">
        <v>566</v>
      </c>
      <c r="K267" s="4" t="s">
        <v>534</v>
      </c>
      <c r="L267" s="3" t="s">
        <v>704</v>
      </c>
    </row>
    <row r="268" spans="1:12" x14ac:dyDescent="0.2">
      <c r="A268" s="2" t="s">
        <v>545</v>
      </c>
      <c r="B268" s="16" t="s">
        <v>532</v>
      </c>
      <c r="C268" s="12">
        <v>44144.503750000003</v>
      </c>
      <c r="E268" s="27" t="s">
        <v>34</v>
      </c>
      <c r="F268" s="16" t="s">
        <v>566</v>
      </c>
      <c r="G268" s="41" t="s">
        <v>4913</v>
      </c>
      <c r="H268" s="2" t="s">
        <v>81</v>
      </c>
      <c r="J268" s="4" t="s">
        <v>566</v>
      </c>
      <c r="K268" s="4" t="s">
        <v>534</v>
      </c>
      <c r="L268" s="3" t="s">
        <v>703</v>
      </c>
    </row>
    <row r="269" spans="1:12" x14ac:dyDescent="0.2">
      <c r="A269" s="2" t="s">
        <v>403</v>
      </c>
      <c r="B269" s="16" t="s">
        <v>532</v>
      </c>
      <c r="C269" s="12">
        <v>44144.503750000003</v>
      </c>
      <c r="E269" s="27" t="s">
        <v>34</v>
      </c>
      <c r="F269" s="16" t="s">
        <v>566</v>
      </c>
      <c r="G269" s="41" t="s">
        <v>4913</v>
      </c>
      <c r="H269" s="2" t="s">
        <v>81</v>
      </c>
      <c r="J269" s="4" t="s">
        <v>566</v>
      </c>
      <c r="K269" s="4" t="s">
        <v>534</v>
      </c>
      <c r="L269" s="3" t="s">
        <v>404</v>
      </c>
    </row>
    <row r="270" spans="1:12" x14ac:dyDescent="0.2">
      <c r="A270" s="2" t="s">
        <v>403</v>
      </c>
      <c r="B270" s="16" t="s">
        <v>532</v>
      </c>
      <c r="C270" s="12">
        <v>44144.503750000003</v>
      </c>
      <c r="E270" s="27" t="s">
        <v>34</v>
      </c>
      <c r="F270" s="16" t="s">
        <v>567</v>
      </c>
      <c r="G270" s="41" t="s">
        <v>4913</v>
      </c>
      <c r="H270" s="2" t="s">
        <v>81</v>
      </c>
      <c r="J270" s="4" t="s">
        <v>567</v>
      </c>
      <c r="K270" s="4" t="s">
        <v>534</v>
      </c>
      <c r="L270" s="3" t="s">
        <v>404</v>
      </c>
    </row>
    <row r="271" spans="1:12" x14ac:dyDescent="0.2">
      <c r="A271" s="2" t="s">
        <v>546</v>
      </c>
      <c r="B271" s="16" t="s">
        <v>532</v>
      </c>
      <c r="C271" s="12">
        <v>44144.503750000003</v>
      </c>
      <c r="E271" s="27" t="s">
        <v>34</v>
      </c>
      <c r="F271" s="16" t="s">
        <v>599</v>
      </c>
      <c r="G271" s="41" t="s">
        <v>4913</v>
      </c>
      <c r="H271" s="2" t="s">
        <v>81</v>
      </c>
      <c r="J271" s="4" t="s">
        <v>599</v>
      </c>
      <c r="K271" s="4" t="s">
        <v>534</v>
      </c>
      <c r="L271" s="3" t="s">
        <v>705</v>
      </c>
    </row>
    <row r="272" spans="1:12" x14ac:dyDescent="0.2">
      <c r="A272" s="2" t="s">
        <v>403</v>
      </c>
      <c r="B272" s="16" t="s">
        <v>532</v>
      </c>
      <c r="C272" s="12">
        <v>44144.503750000003</v>
      </c>
      <c r="E272" s="27" t="s">
        <v>34</v>
      </c>
      <c r="F272" s="16" t="s">
        <v>568</v>
      </c>
      <c r="G272" s="41" t="s">
        <v>4913</v>
      </c>
      <c r="H272" s="2" t="s">
        <v>81</v>
      </c>
      <c r="J272" s="4" t="s">
        <v>568</v>
      </c>
      <c r="K272" s="4" t="s">
        <v>534</v>
      </c>
      <c r="L272" s="3" t="s">
        <v>404</v>
      </c>
    </row>
    <row r="273" spans="1:12" x14ac:dyDescent="0.2">
      <c r="A273" s="2" t="s">
        <v>384</v>
      </c>
      <c r="B273" s="16" t="s">
        <v>532</v>
      </c>
      <c r="C273" s="12">
        <v>44144.503750000003</v>
      </c>
      <c r="E273" s="27" t="s">
        <v>34</v>
      </c>
      <c r="F273" s="16" t="s">
        <v>190</v>
      </c>
      <c r="G273" s="41">
        <v>0</v>
      </c>
      <c r="H273" s="2" t="s">
        <v>385</v>
      </c>
      <c r="J273" s="4" t="s">
        <v>379</v>
      </c>
      <c r="K273" s="4" t="s">
        <v>534</v>
      </c>
      <c r="L273" s="3" t="s">
        <v>386</v>
      </c>
    </row>
    <row r="274" spans="1:12" x14ac:dyDescent="0.2">
      <c r="A274" s="2" t="s">
        <v>381</v>
      </c>
      <c r="B274" s="16" t="s">
        <v>532</v>
      </c>
      <c r="C274" s="12">
        <v>44144.503750000003</v>
      </c>
      <c r="E274" s="27" t="s">
        <v>34</v>
      </c>
      <c r="F274" s="16" t="s">
        <v>190</v>
      </c>
      <c r="G274" s="41">
        <v>0</v>
      </c>
      <c r="H274" s="24" t="s">
        <v>1773</v>
      </c>
      <c r="J274" s="4" t="s">
        <v>382</v>
      </c>
      <c r="K274" s="4" t="s">
        <v>534</v>
      </c>
      <c r="L274" s="3" t="s">
        <v>420</v>
      </c>
    </row>
    <row r="275" spans="1:12" x14ac:dyDescent="0.2">
      <c r="A275" s="2" t="s">
        <v>286</v>
      </c>
      <c r="B275" s="16" t="s">
        <v>532</v>
      </c>
      <c r="C275" s="12">
        <v>44144.503750000003</v>
      </c>
      <c r="E275" s="27" t="s">
        <v>34</v>
      </c>
      <c r="F275" s="16" t="s">
        <v>190</v>
      </c>
      <c r="G275" s="41">
        <v>0</v>
      </c>
      <c r="H275" s="2" t="s">
        <v>419</v>
      </c>
      <c r="J275" s="4" t="s">
        <v>379</v>
      </c>
      <c r="K275" s="4" t="s">
        <v>534</v>
      </c>
      <c r="L275" s="3" t="s">
        <v>380</v>
      </c>
    </row>
    <row r="276" spans="1:12" x14ac:dyDescent="0.2">
      <c r="A276" s="24" t="s">
        <v>1771</v>
      </c>
      <c r="B276" s="16" t="s">
        <v>532</v>
      </c>
      <c r="C276" s="12">
        <v>44144.503750000003</v>
      </c>
      <c r="E276" s="27" t="s">
        <v>34</v>
      </c>
      <c r="F276" s="16" t="s">
        <v>190</v>
      </c>
      <c r="G276" s="41">
        <v>0</v>
      </c>
      <c r="H276" s="2" t="s">
        <v>390</v>
      </c>
      <c r="J276" s="4" t="s">
        <v>379</v>
      </c>
      <c r="K276" s="4" t="s">
        <v>534</v>
      </c>
      <c r="L276" s="3" t="s">
        <v>391</v>
      </c>
    </row>
    <row r="277" spans="1:12" x14ac:dyDescent="0.2">
      <c r="A277" s="2" t="s">
        <v>387</v>
      </c>
      <c r="B277" s="16" t="s">
        <v>532</v>
      </c>
      <c r="C277" s="12">
        <v>44144.503750000003</v>
      </c>
      <c r="E277" s="27" t="s">
        <v>34</v>
      </c>
      <c r="F277" s="16" t="s">
        <v>190</v>
      </c>
      <c r="G277" s="41">
        <v>0</v>
      </c>
      <c r="H277" s="2" t="s">
        <v>388</v>
      </c>
      <c r="J277" s="4" t="s">
        <v>379</v>
      </c>
      <c r="K277" s="4" t="s">
        <v>534</v>
      </c>
      <c r="L277" s="3" t="s">
        <v>389</v>
      </c>
    </row>
    <row r="278" spans="1:12" x14ac:dyDescent="0.2">
      <c r="A278" s="2" t="s">
        <v>384</v>
      </c>
      <c r="B278" s="16" t="s">
        <v>532</v>
      </c>
      <c r="C278" s="12">
        <v>44144.503750000003</v>
      </c>
      <c r="E278" s="27" t="s">
        <v>34</v>
      </c>
      <c r="F278" s="16" t="s">
        <v>183</v>
      </c>
      <c r="G278" s="41">
        <v>0</v>
      </c>
      <c r="H278" s="2" t="s">
        <v>385</v>
      </c>
      <c r="J278" s="4" t="s">
        <v>379</v>
      </c>
      <c r="K278" s="4" t="s">
        <v>534</v>
      </c>
      <c r="L278" s="3" t="s">
        <v>386</v>
      </c>
    </row>
    <row r="279" spans="1:12" x14ac:dyDescent="0.2">
      <c r="A279" s="2" t="s">
        <v>381</v>
      </c>
      <c r="B279" s="16" t="s">
        <v>532</v>
      </c>
      <c r="C279" s="12">
        <v>44144.503750000003</v>
      </c>
      <c r="E279" s="27" t="s">
        <v>34</v>
      </c>
      <c r="F279" s="16" t="s">
        <v>183</v>
      </c>
      <c r="G279" s="41">
        <v>0</v>
      </c>
      <c r="H279" s="24" t="s">
        <v>1773</v>
      </c>
      <c r="J279" s="4" t="s">
        <v>382</v>
      </c>
      <c r="K279" s="4" t="s">
        <v>534</v>
      </c>
      <c r="L279" s="3" t="s">
        <v>383</v>
      </c>
    </row>
    <row r="280" spans="1:12" x14ac:dyDescent="0.2">
      <c r="A280" s="2" t="s">
        <v>286</v>
      </c>
      <c r="B280" s="16" t="s">
        <v>532</v>
      </c>
      <c r="C280" s="12">
        <v>44144.503750000003</v>
      </c>
      <c r="E280" s="27" t="s">
        <v>34</v>
      </c>
      <c r="F280" s="16" t="s">
        <v>183</v>
      </c>
      <c r="G280" s="41">
        <v>0</v>
      </c>
      <c r="H280" s="2" t="s">
        <v>419</v>
      </c>
      <c r="J280" s="4" t="s">
        <v>379</v>
      </c>
      <c r="K280" s="4" t="s">
        <v>534</v>
      </c>
      <c r="L280" s="3" t="s">
        <v>380</v>
      </c>
    </row>
    <row r="281" spans="1:12" x14ac:dyDescent="0.2">
      <c r="A281" s="2" t="s">
        <v>392</v>
      </c>
      <c r="B281" s="16" t="s">
        <v>532</v>
      </c>
      <c r="C281" s="12">
        <v>44144.503750000003</v>
      </c>
      <c r="E281" s="27" t="s">
        <v>34</v>
      </c>
      <c r="F281" s="16" t="s">
        <v>183</v>
      </c>
      <c r="G281" s="41" t="s">
        <v>344</v>
      </c>
      <c r="H281" s="2" t="s">
        <v>345</v>
      </c>
      <c r="J281" s="4" t="s">
        <v>346</v>
      </c>
      <c r="K281" s="4" t="s">
        <v>534</v>
      </c>
      <c r="L281" s="3" t="s">
        <v>393</v>
      </c>
    </row>
    <row r="282" spans="1:12" x14ac:dyDescent="0.2">
      <c r="A282" s="24" t="s">
        <v>1771</v>
      </c>
      <c r="B282" s="16" t="s">
        <v>532</v>
      </c>
      <c r="C282" s="12">
        <v>44144.503750000003</v>
      </c>
      <c r="E282" s="27" t="s">
        <v>34</v>
      </c>
      <c r="F282" s="16" t="s">
        <v>183</v>
      </c>
      <c r="G282" s="41">
        <v>0</v>
      </c>
      <c r="H282" s="2" t="s">
        <v>390</v>
      </c>
      <c r="J282" s="4" t="s">
        <v>379</v>
      </c>
      <c r="K282" s="4" t="s">
        <v>534</v>
      </c>
      <c r="L282" s="3" t="s">
        <v>391</v>
      </c>
    </row>
    <row r="283" spans="1:12" x14ac:dyDescent="0.2">
      <c r="A283" s="2" t="s">
        <v>387</v>
      </c>
      <c r="B283" s="16" t="s">
        <v>532</v>
      </c>
      <c r="C283" s="12">
        <v>44144.503750000003</v>
      </c>
      <c r="E283" s="27" t="s">
        <v>34</v>
      </c>
      <c r="F283" s="16" t="s">
        <v>183</v>
      </c>
      <c r="G283" s="41">
        <v>0</v>
      </c>
      <c r="H283" s="2" t="s">
        <v>388</v>
      </c>
      <c r="J283" s="4" t="s">
        <v>379</v>
      </c>
      <c r="K283" s="4" t="s">
        <v>534</v>
      </c>
      <c r="L283" s="3" t="s">
        <v>389</v>
      </c>
    </row>
    <row r="284" spans="1:12" x14ac:dyDescent="0.2">
      <c r="A284" s="2" t="s">
        <v>384</v>
      </c>
      <c r="B284" s="16" t="s">
        <v>532</v>
      </c>
      <c r="C284" s="12">
        <v>44144.503750000003</v>
      </c>
      <c r="E284" s="27" t="s">
        <v>34</v>
      </c>
      <c r="F284" s="16" t="s">
        <v>194</v>
      </c>
      <c r="G284" s="41">
        <v>0</v>
      </c>
      <c r="H284" s="2" t="s">
        <v>385</v>
      </c>
      <c r="J284" s="4" t="s">
        <v>379</v>
      </c>
      <c r="K284" s="4" t="s">
        <v>534</v>
      </c>
      <c r="L284" s="3" t="s">
        <v>386</v>
      </c>
    </row>
    <row r="285" spans="1:12" x14ac:dyDescent="0.2">
      <c r="A285" s="2" t="s">
        <v>286</v>
      </c>
      <c r="B285" s="16" t="s">
        <v>532</v>
      </c>
      <c r="C285" s="12">
        <v>44144.503750000003</v>
      </c>
      <c r="E285" s="27" t="s">
        <v>34</v>
      </c>
      <c r="F285" s="16" t="s">
        <v>194</v>
      </c>
      <c r="G285" s="41">
        <v>0</v>
      </c>
      <c r="H285" s="2" t="s">
        <v>419</v>
      </c>
      <c r="J285" s="4" t="s">
        <v>379</v>
      </c>
      <c r="K285" s="4" t="s">
        <v>534</v>
      </c>
      <c r="L285" s="3" t="s">
        <v>380</v>
      </c>
    </row>
    <row r="286" spans="1:12" x14ac:dyDescent="0.2">
      <c r="A286" s="2" t="s">
        <v>377</v>
      </c>
      <c r="B286" s="16" t="s">
        <v>532</v>
      </c>
      <c r="C286" s="12">
        <v>44144.503750000003</v>
      </c>
      <c r="E286" s="27" t="s">
        <v>34</v>
      </c>
      <c r="F286" s="16" t="s">
        <v>194</v>
      </c>
      <c r="G286" s="41">
        <v>0</v>
      </c>
      <c r="H286" s="2" t="s">
        <v>330</v>
      </c>
      <c r="J286" s="4" t="s">
        <v>376</v>
      </c>
      <c r="K286" s="4" t="s">
        <v>534</v>
      </c>
      <c r="L286" s="3" t="s">
        <v>378</v>
      </c>
    </row>
    <row r="287" spans="1:12" x14ac:dyDescent="0.2">
      <c r="A287" s="24" t="s">
        <v>1771</v>
      </c>
      <c r="B287" s="16" t="s">
        <v>532</v>
      </c>
      <c r="C287" s="12">
        <v>44144.503750000003</v>
      </c>
      <c r="E287" s="27" t="s">
        <v>34</v>
      </c>
      <c r="F287" s="16" t="s">
        <v>194</v>
      </c>
      <c r="G287" s="41">
        <v>0</v>
      </c>
      <c r="H287" s="2" t="s">
        <v>390</v>
      </c>
      <c r="J287" s="4" t="s">
        <v>379</v>
      </c>
      <c r="K287" s="4" t="s">
        <v>534</v>
      </c>
      <c r="L287" s="3" t="s">
        <v>391</v>
      </c>
    </row>
    <row r="288" spans="1:12" x14ac:dyDescent="0.2">
      <c r="A288" s="2" t="s">
        <v>387</v>
      </c>
      <c r="B288" s="16" t="s">
        <v>532</v>
      </c>
      <c r="C288" s="12">
        <v>44144.503750000003</v>
      </c>
      <c r="E288" s="27" t="s">
        <v>34</v>
      </c>
      <c r="F288" s="16" t="s">
        <v>194</v>
      </c>
      <c r="G288" s="41">
        <v>0</v>
      </c>
      <c r="H288" s="2" t="s">
        <v>388</v>
      </c>
      <c r="J288" s="4" t="s">
        <v>379</v>
      </c>
      <c r="K288" s="4" t="s">
        <v>534</v>
      </c>
      <c r="L288" s="3" t="s">
        <v>389</v>
      </c>
    </row>
    <row r="289" spans="1:12" x14ac:dyDescent="0.2">
      <c r="A289" s="2" t="s">
        <v>377</v>
      </c>
      <c r="B289" s="16" t="s">
        <v>532</v>
      </c>
      <c r="C289" s="12">
        <v>44144.503750000003</v>
      </c>
      <c r="E289" s="27" t="s">
        <v>34</v>
      </c>
      <c r="F289" s="16" t="s">
        <v>1244</v>
      </c>
      <c r="G289" s="41">
        <v>0</v>
      </c>
      <c r="H289" s="2" t="s">
        <v>330</v>
      </c>
      <c r="J289" s="4" t="s">
        <v>376</v>
      </c>
      <c r="K289" s="4" t="s">
        <v>534</v>
      </c>
      <c r="L289" s="3" t="s">
        <v>378</v>
      </c>
    </row>
    <row r="290" spans="1:12" x14ac:dyDescent="0.2">
      <c r="A290" s="2" t="s">
        <v>403</v>
      </c>
      <c r="B290" s="16" t="s">
        <v>532</v>
      </c>
      <c r="C290" s="12">
        <v>44144.503750000003</v>
      </c>
      <c r="E290" s="27" t="s">
        <v>34</v>
      </c>
      <c r="F290" s="16" t="s">
        <v>569</v>
      </c>
      <c r="G290" s="41" t="s">
        <v>4913</v>
      </c>
      <c r="H290" s="2" t="s">
        <v>81</v>
      </c>
      <c r="J290" s="4" t="s">
        <v>569</v>
      </c>
      <c r="K290" s="4" t="s">
        <v>534</v>
      </c>
      <c r="L290" s="3" t="s">
        <v>404</v>
      </c>
    </row>
    <row r="291" spans="1:12" x14ac:dyDescent="0.2">
      <c r="A291" s="2" t="s">
        <v>403</v>
      </c>
      <c r="B291" s="16" t="s">
        <v>532</v>
      </c>
      <c r="C291" s="12">
        <v>44144.503750000003</v>
      </c>
      <c r="E291" s="27" t="s">
        <v>34</v>
      </c>
      <c r="F291" s="16" t="s">
        <v>570</v>
      </c>
      <c r="G291" s="41" t="s">
        <v>4913</v>
      </c>
      <c r="H291" s="2" t="s">
        <v>81</v>
      </c>
      <c r="J291" s="4" t="s">
        <v>570</v>
      </c>
      <c r="K291" s="4" t="s">
        <v>534</v>
      </c>
      <c r="L291" s="3" t="s">
        <v>404</v>
      </c>
    </row>
    <row r="292" spans="1:12" x14ac:dyDescent="0.2">
      <c r="A292" s="2" t="s">
        <v>377</v>
      </c>
      <c r="B292" s="16" t="s">
        <v>532</v>
      </c>
      <c r="C292" s="12">
        <v>44144.503750000003</v>
      </c>
      <c r="E292" s="27" t="s">
        <v>34</v>
      </c>
      <c r="F292" s="16" t="s">
        <v>215</v>
      </c>
      <c r="G292" s="41">
        <v>0</v>
      </c>
      <c r="H292" s="2" t="s">
        <v>330</v>
      </c>
      <c r="J292" s="4" t="s">
        <v>376</v>
      </c>
      <c r="K292" s="4" t="s">
        <v>534</v>
      </c>
      <c r="L292" s="3" t="s">
        <v>378</v>
      </c>
    </row>
    <row r="293" spans="1:12" x14ac:dyDescent="0.2">
      <c r="A293" s="2" t="s">
        <v>403</v>
      </c>
      <c r="B293" s="16" t="s">
        <v>532</v>
      </c>
      <c r="C293" s="12">
        <v>44144.503750000003</v>
      </c>
      <c r="E293" s="27" t="s">
        <v>34</v>
      </c>
      <c r="F293" s="16" t="s">
        <v>571</v>
      </c>
      <c r="G293" s="41" t="s">
        <v>4913</v>
      </c>
      <c r="H293" s="2" t="s">
        <v>81</v>
      </c>
      <c r="J293" s="4" t="s">
        <v>571</v>
      </c>
      <c r="K293" s="4" t="s">
        <v>534</v>
      </c>
      <c r="L293" s="3" t="s">
        <v>404</v>
      </c>
    </row>
    <row r="294" spans="1:12" x14ac:dyDescent="0.2">
      <c r="A294" s="2" t="s">
        <v>417</v>
      </c>
      <c r="B294" s="16" t="s">
        <v>532</v>
      </c>
      <c r="C294" s="12">
        <v>44144.503750000003</v>
      </c>
      <c r="E294" s="27" t="s">
        <v>34</v>
      </c>
      <c r="F294" s="16" t="s">
        <v>220</v>
      </c>
      <c r="G294" s="41">
        <v>0</v>
      </c>
      <c r="H294" s="24" t="s">
        <v>1774</v>
      </c>
      <c r="J294" s="4" t="s">
        <v>397</v>
      </c>
      <c r="K294" s="4" t="s">
        <v>534</v>
      </c>
      <c r="L294" s="3" t="s">
        <v>418</v>
      </c>
    </row>
    <row r="295" spans="1:12" x14ac:dyDescent="0.2">
      <c r="A295" s="2" t="s">
        <v>377</v>
      </c>
      <c r="B295" s="16" t="s">
        <v>532</v>
      </c>
      <c r="C295" s="12">
        <v>44144.503750000003</v>
      </c>
      <c r="E295" s="27" t="s">
        <v>34</v>
      </c>
      <c r="F295" s="16" t="s">
        <v>220</v>
      </c>
      <c r="G295" s="41">
        <v>0</v>
      </c>
      <c r="H295" s="2" t="s">
        <v>330</v>
      </c>
      <c r="J295" s="4" t="s">
        <v>376</v>
      </c>
      <c r="K295" s="4" t="s">
        <v>534</v>
      </c>
      <c r="L295" s="3" t="s">
        <v>378</v>
      </c>
    </row>
    <row r="296" spans="1:12" x14ac:dyDescent="0.2">
      <c r="A296" s="2" t="s">
        <v>407</v>
      </c>
      <c r="B296" s="16" t="s">
        <v>532</v>
      </c>
      <c r="C296" s="12">
        <v>44144.503750000003</v>
      </c>
      <c r="E296" s="27" t="s">
        <v>34</v>
      </c>
      <c r="F296" s="16" t="s">
        <v>220</v>
      </c>
      <c r="G296" s="41" t="s">
        <v>4913</v>
      </c>
      <c r="H296" s="2" t="s">
        <v>81</v>
      </c>
      <c r="J296" s="4" t="s">
        <v>397</v>
      </c>
      <c r="K296" s="4" t="s">
        <v>534</v>
      </c>
      <c r="L296" s="3" t="s">
        <v>408</v>
      </c>
    </row>
    <row r="297" spans="1:12" x14ac:dyDescent="0.2">
      <c r="A297" s="2" t="s">
        <v>403</v>
      </c>
      <c r="B297" s="16" t="s">
        <v>532</v>
      </c>
      <c r="C297" s="12">
        <v>44144.503750000003</v>
      </c>
      <c r="E297" s="27" t="s">
        <v>34</v>
      </c>
      <c r="F297" s="16" t="s">
        <v>220</v>
      </c>
      <c r="G297" s="41" t="s">
        <v>4913</v>
      </c>
      <c r="H297" s="2" t="s">
        <v>81</v>
      </c>
      <c r="J297" s="4" t="s">
        <v>220</v>
      </c>
      <c r="K297" s="4" t="s">
        <v>534</v>
      </c>
      <c r="L297" s="3" t="s">
        <v>404</v>
      </c>
    </row>
    <row r="298" spans="1:12" x14ac:dyDescent="0.2">
      <c r="A298" s="2" t="s">
        <v>403</v>
      </c>
      <c r="B298" s="16" t="s">
        <v>532</v>
      </c>
      <c r="C298" s="12">
        <v>44144.503750000003</v>
      </c>
      <c r="E298" s="27" t="s">
        <v>34</v>
      </c>
      <c r="F298" s="16" t="s">
        <v>220</v>
      </c>
      <c r="G298" s="41" t="s">
        <v>4913</v>
      </c>
      <c r="H298" s="2" t="s">
        <v>81</v>
      </c>
      <c r="J298" s="4" t="s">
        <v>397</v>
      </c>
      <c r="K298" s="4" t="s">
        <v>534</v>
      </c>
      <c r="L298" s="3" t="s">
        <v>404</v>
      </c>
    </row>
    <row r="299" spans="1:12" x14ac:dyDescent="0.2">
      <c r="A299" s="2" t="s">
        <v>409</v>
      </c>
      <c r="B299" s="16" t="s">
        <v>532</v>
      </c>
      <c r="C299" s="12">
        <v>44144.503750000003</v>
      </c>
      <c r="E299" s="27" t="s">
        <v>34</v>
      </c>
      <c r="F299" s="16" t="s">
        <v>220</v>
      </c>
      <c r="G299" s="41" t="s">
        <v>4913</v>
      </c>
      <c r="H299" s="2" t="s">
        <v>81</v>
      </c>
      <c r="J299" s="4" t="s">
        <v>397</v>
      </c>
      <c r="K299" s="4" t="s">
        <v>534</v>
      </c>
      <c r="L299" s="3" t="s">
        <v>410</v>
      </c>
    </row>
    <row r="300" spans="1:12" x14ac:dyDescent="0.2">
      <c r="A300" s="2" t="s">
        <v>401</v>
      </c>
      <c r="B300" s="16" t="s">
        <v>532</v>
      </c>
      <c r="C300" s="12">
        <v>44144.503750000003</v>
      </c>
      <c r="E300" s="27" t="s">
        <v>34</v>
      </c>
      <c r="F300" s="16" t="s">
        <v>220</v>
      </c>
      <c r="G300" s="41" t="s">
        <v>4913</v>
      </c>
      <c r="H300" s="2" t="s">
        <v>81</v>
      </c>
      <c r="J300" s="4" t="s">
        <v>397</v>
      </c>
      <c r="K300" s="4" t="s">
        <v>534</v>
      </c>
      <c r="L300" s="3" t="s">
        <v>402</v>
      </c>
    </row>
    <row r="301" spans="1:12" x14ac:dyDescent="0.2">
      <c r="A301" s="2" t="s">
        <v>392</v>
      </c>
      <c r="B301" s="16" t="s">
        <v>532</v>
      </c>
      <c r="C301" s="12">
        <v>44144.503750000003</v>
      </c>
      <c r="E301" s="27" t="s">
        <v>34</v>
      </c>
      <c r="F301" s="16" t="s">
        <v>220</v>
      </c>
      <c r="G301" s="41" t="s">
        <v>344</v>
      </c>
      <c r="H301" s="2" t="s">
        <v>345</v>
      </c>
      <c r="J301" s="4" t="s">
        <v>346</v>
      </c>
      <c r="K301" s="4" t="s">
        <v>534</v>
      </c>
      <c r="L301" s="3" t="s">
        <v>394</v>
      </c>
    </row>
    <row r="302" spans="1:12" x14ac:dyDescent="0.2">
      <c r="A302" s="2" t="s">
        <v>399</v>
      </c>
      <c r="B302" s="16" t="s">
        <v>532</v>
      </c>
      <c r="C302" s="12">
        <v>44144.503750000003</v>
      </c>
      <c r="E302" s="27" t="s">
        <v>34</v>
      </c>
      <c r="F302" s="16" t="s">
        <v>220</v>
      </c>
      <c r="G302" s="41" t="s">
        <v>4913</v>
      </c>
      <c r="H302" s="2" t="s">
        <v>396</v>
      </c>
      <c r="J302" s="4" t="s">
        <v>397</v>
      </c>
      <c r="K302" s="4" t="s">
        <v>534</v>
      </c>
      <c r="L302" s="3" t="s">
        <v>400</v>
      </c>
    </row>
    <row r="303" spans="1:12" x14ac:dyDescent="0.2">
      <c r="A303" s="2" t="s">
        <v>413</v>
      </c>
      <c r="B303" s="16" t="s">
        <v>532</v>
      </c>
      <c r="C303" s="12">
        <v>44144.503750000003</v>
      </c>
      <c r="E303" s="27" t="s">
        <v>34</v>
      </c>
      <c r="F303" s="16" t="s">
        <v>220</v>
      </c>
      <c r="G303" s="41" t="s">
        <v>4913</v>
      </c>
      <c r="H303" s="2" t="s">
        <v>396</v>
      </c>
      <c r="J303" s="4" t="s">
        <v>397</v>
      </c>
      <c r="K303" s="4" t="s">
        <v>534</v>
      </c>
      <c r="L303" s="3" t="s">
        <v>414</v>
      </c>
    </row>
    <row r="304" spans="1:12" x14ac:dyDescent="0.2">
      <c r="A304" s="2" t="s">
        <v>395</v>
      </c>
      <c r="B304" s="16" t="s">
        <v>532</v>
      </c>
      <c r="C304" s="12">
        <v>44144.503750000003</v>
      </c>
      <c r="E304" s="27" t="s">
        <v>34</v>
      </c>
      <c r="F304" s="16" t="s">
        <v>220</v>
      </c>
      <c r="G304" s="41" t="s">
        <v>4913</v>
      </c>
      <c r="H304" s="2" t="s">
        <v>396</v>
      </c>
      <c r="J304" s="4" t="s">
        <v>397</v>
      </c>
      <c r="K304" s="4" t="s">
        <v>534</v>
      </c>
      <c r="L304" s="3" t="s">
        <v>398</v>
      </c>
    </row>
    <row r="305" spans="1:12" x14ac:dyDescent="0.2">
      <c r="A305" s="2" t="s">
        <v>405</v>
      </c>
      <c r="B305" s="16" t="s">
        <v>532</v>
      </c>
      <c r="C305" s="12">
        <v>44144.503750000003</v>
      </c>
      <c r="E305" s="27" t="s">
        <v>34</v>
      </c>
      <c r="F305" s="16" t="s">
        <v>220</v>
      </c>
      <c r="G305" s="41" t="s">
        <v>4913</v>
      </c>
      <c r="H305" s="2" t="s">
        <v>396</v>
      </c>
      <c r="J305" s="4" t="s">
        <v>397</v>
      </c>
      <c r="K305" s="4" t="s">
        <v>534</v>
      </c>
      <c r="L305" s="3" t="s">
        <v>406</v>
      </c>
    </row>
    <row r="306" spans="1:12" x14ac:dyDescent="0.2">
      <c r="A306" s="2" t="s">
        <v>411</v>
      </c>
      <c r="B306" s="16" t="s">
        <v>532</v>
      </c>
      <c r="C306" s="12">
        <v>44144.503750000003</v>
      </c>
      <c r="E306" s="27" t="s">
        <v>34</v>
      </c>
      <c r="F306" s="16" t="s">
        <v>220</v>
      </c>
      <c r="G306" s="41" t="s">
        <v>4913</v>
      </c>
      <c r="H306" s="2" t="s">
        <v>396</v>
      </c>
      <c r="J306" s="4" t="s">
        <v>397</v>
      </c>
      <c r="K306" s="4" t="s">
        <v>534</v>
      </c>
      <c r="L306" s="3" t="s">
        <v>412</v>
      </c>
    </row>
    <row r="307" spans="1:12" x14ac:dyDescent="0.2">
      <c r="A307" s="2" t="s">
        <v>415</v>
      </c>
      <c r="B307" s="16" t="s">
        <v>532</v>
      </c>
      <c r="C307" s="12">
        <v>44144.503750000003</v>
      </c>
      <c r="E307" s="27" t="s">
        <v>34</v>
      </c>
      <c r="F307" s="16" t="s">
        <v>220</v>
      </c>
      <c r="G307" s="41" t="s">
        <v>4913</v>
      </c>
      <c r="H307" s="2" t="s">
        <v>396</v>
      </c>
      <c r="J307" s="4" t="s">
        <v>397</v>
      </c>
      <c r="K307" s="4" t="s">
        <v>534</v>
      </c>
      <c r="L307" s="3" t="s">
        <v>416</v>
      </c>
    </row>
    <row r="308" spans="1:12" x14ac:dyDescent="0.2">
      <c r="A308" s="2" t="s">
        <v>546</v>
      </c>
      <c r="B308" s="16" t="s">
        <v>532</v>
      </c>
      <c r="C308" s="12">
        <v>44144.503750000003</v>
      </c>
      <c r="E308" s="27" t="s">
        <v>34</v>
      </c>
      <c r="F308" s="16" t="s">
        <v>600</v>
      </c>
      <c r="G308" s="41" t="s">
        <v>4913</v>
      </c>
      <c r="H308" s="2" t="s">
        <v>81</v>
      </c>
      <c r="J308" s="4" t="s">
        <v>600</v>
      </c>
      <c r="K308" s="4" t="s">
        <v>534</v>
      </c>
      <c r="L308" s="3" t="s">
        <v>705</v>
      </c>
    </row>
    <row r="309" spans="1:12" x14ac:dyDescent="0.2">
      <c r="A309" s="2" t="s">
        <v>403</v>
      </c>
      <c r="B309" s="16" t="s">
        <v>532</v>
      </c>
      <c r="C309" s="12">
        <v>44144.503750000003</v>
      </c>
      <c r="E309" s="27" t="s">
        <v>34</v>
      </c>
      <c r="F309" s="16" t="s">
        <v>11708</v>
      </c>
      <c r="G309" s="41" t="s">
        <v>4913</v>
      </c>
      <c r="H309" s="2" t="s">
        <v>81</v>
      </c>
      <c r="J309" s="4" t="s">
        <v>572</v>
      </c>
      <c r="K309" s="4" t="s">
        <v>534</v>
      </c>
      <c r="L309" s="3" t="s">
        <v>404</v>
      </c>
    </row>
    <row r="310" spans="1:12" x14ac:dyDescent="0.2">
      <c r="A310" s="2" t="s">
        <v>403</v>
      </c>
      <c r="B310" s="16" t="s">
        <v>532</v>
      </c>
      <c r="C310" s="12">
        <v>44144.503750000003</v>
      </c>
      <c r="E310" s="27" t="s">
        <v>34</v>
      </c>
      <c r="F310" s="16" t="s">
        <v>573</v>
      </c>
      <c r="G310" s="41" t="s">
        <v>4913</v>
      </c>
      <c r="H310" s="2" t="s">
        <v>81</v>
      </c>
      <c r="J310" s="4" t="s">
        <v>573</v>
      </c>
      <c r="K310" s="4" t="s">
        <v>534</v>
      </c>
      <c r="L310" s="3" t="s">
        <v>404</v>
      </c>
    </row>
    <row r="311" spans="1:12" x14ac:dyDescent="0.2">
      <c r="A311" s="2" t="s">
        <v>403</v>
      </c>
      <c r="B311" s="16" t="s">
        <v>532</v>
      </c>
      <c r="C311" s="12">
        <v>44144.503750000003</v>
      </c>
      <c r="E311" s="27" t="s">
        <v>34</v>
      </c>
      <c r="F311" s="16" t="s">
        <v>574</v>
      </c>
      <c r="G311" s="41" t="s">
        <v>4913</v>
      </c>
      <c r="H311" s="2" t="s">
        <v>81</v>
      </c>
      <c r="J311" s="4" t="s">
        <v>574</v>
      </c>
      <c r="K311" s="4" t="s">
        <v>534</v>
      </c>
      <c r="L311" s="3" t="s">
        <v>404</v>
      </c>
    </row>
    <row r="312" spans="1:12" x14ac:dyDescent="0.2">
      <c r="A312" s="2" t="s">
        <v>384</v>
      </c>
      <c r="B312" s="16" t="s">
        <v>532</v>
      </c>
      <c r="C312" s="12">
        <v>44144.503750000003</v>
      </c>
      <c r="E312" s="27" t="s">
        <v>34</v>
      </c>
      <c r="F312" s="16" t="s">
        <v>1172</v>
      </c>
      <c r="G312" s="41">
        <v>0</v>
      </c>
      <c r="H312" s="2" t="s">
        <v>385</v>
      </c>
      <c r="J312" s="4" t="s">
        <v>379</v>
      </c>
      <c r="K312" s="4" t="s">
        <v>534</v>
      </c>
      <c r="L312" s="3" t="s">
        <v>386</v>
      </c>
    </row>
    <row r="313" spans="1:12" x14ac:dyDescent="0.2">
      <c r="A313" s="2" t="s">
        <v>286</v>
      </c>
      <c r="B313" s="16" t="s">
        <v>532</v>
      </c>
      <c r="C313" s="12">
        <v>44144.503750000003</v>
      </c>
      <c r="E313" s="27" t="s">
        <v>34</v>
      </c>
      <c r="F313" s="16" t="s">
        <v>1172</v>
      </c>
      <c r="G313" s="41">
        <v>0</v>
      </c>
      <c r="H313" s="2" t="s">
        <v>419</v>
      </c>
      <c r="J313" s="4" t="s">
        <v>379</v>
      </c>
      <c r="K313" s="4" t="s">
        <v>534</v>
      </c>
      <c r="L313" s="3" t="s">
        <v>380</v>
      </c>
    </row>
    <row r="314" spans="1:12" x14ac:dyDescent="0.2">
      <c r="A314" s="24" t="s">
        <v>1771</v>
      </c>
      <c r="B314" s="16" t="s">
        <v>532</v>
      </c>
      <c r="C314" s="12">
        <v>44144.503750000003</v>
      </c>
      <c r="E314" s="27" t="s">
        <v>34</v>
      </c>
      <c r="F314" s="16" t="s">
        <v>1172</v>
      </c>
      <c r="G314" s="41">
        <v>0</v>
      </c>
      <c r="H314" s="2" t="s">
        <v>390</v>
      </c>
      <c r="J314" s="4" t="s">
        <v>379</v>
      </c>
      <c r="K314" s="4" t="s">
        <v>534</v>
      </c>
      <c r="L314" s="3" t="s">
        <v>391</v>
      </c>
    </row>
    <row r="315" spans="1:12" x14ac:dyDescent="0.2">
      <c r="A315" s="2" t="s">
        <v>387</v>
      </c>
      <c r="B315" s="16" t="s">
        <v>532</v>
      </c>
      <c r="C315" s="12">
        <v>44144.503750000003</v>
      </c>
      <c r="E315" s="27" t="s">
        <v>34</v>
      </c>
      <c r="F315" s="16" t="s">
        <v>1172</v>
      </c>
      <c r="G315" s="41">
        <v>0</v>
      </c>
      <c r="H315" s="2" t="s">
        <v>388</v>
      </c>
      <c r="J315" s="4" t="s">
        <v>379</v>
      </c>
      <c r="K315" s="4" t="s">
        <v>534</v>
      </c>
      <c r="L315" s="3" t="s">
        <v>389</v>
      </c>
    </row>
    <row r="316" spans="1:12" x14ac:dyDescent="0.2">
      <c r="A316" s="2" t="s">
        <v>432</v>
      </c>
      <c r="B316" s="16" t="s">
        <v>532</v>
      </c>
      <c r="C316" s="12">
        <v>44144.503750000003</v>
      </c>
      <c r="E316" s="27" t="s">
        <v>34</v>
      </c>
      <c r="F316" s="16" t="s">
        <v>226</v>
      </c>
      <c r="G316" s="41">
        <v>0</v>
      </c>
      <c r="H316" s="2" t="s">
        <v>385</v>
      </c>
      <c r="J316" s="4" t="s">
        <v>430</v>
      </c>
      <c r="K316" s="4" t="s">
        <v>534</v>
      </c>
      <c r="L316" s="3" t="s">
        <v>433</v>
      </c>
    </row>
    <row r="317" spans="1:12" x14ac:dyDescent="0.2">
      <c r="A317" s="2" t="s">
        <v>426</v>
      </c>
      <c r="B317" s="16" t="s">
        <v>532</v>
      </c>
      <c r="C317" s="12">
        <v>44144.503750000003</v>
      </c>
      <c r="E317" s="27" t="s">
        <v>34</v>
      </c>
      <c r="F317" s="16" t="s">
        <v>226</v>
      </c>
      <c r="G317" s="41" t="s">
        <v>4913</v>
      </c>
      <c r="H317" s="2" t="s">
        <v>427</v>
      </c>
      <c r="J317" s="4" t="s">
        <v>424</v>
      </c>
      <c r="K317" s="4" t="s">
        <v>534</v>
      </c>
      <c r="L317" s="3" t="s">
        <v>428</v>
      </c>
    </row>
    <row r="318" spans="1:12" x14ac:dyDescent="0.2">
      <c r="A318" s="2" t="s">
        <v>422</v>
      </c>
      <c r="B318" s="16" t="s">
        <v>532</v>
      </c>
      <c r="C318" s="12">
        <v>44144.503750000003</v>
      </c>
      <c r="E318" s="27" t="s">
        <v>34</v>
      </c>
      <c r="F318" s="16" t="s">
        <v>226</v>
      </c>
      <c r="G318" s="55">
        <v>44144.503750000003</v>
      </c>
      <c r="H318" s="2" t="s">
        <v>423</v>
      </c>
      <c r="J318" s="4" t="s">
        <v>424</v>
      </c>
      <c r="K318" s="4" t="s">
        <v>534</v>
      </c>
      <c r="L318" s="3" t="s">
        <v>425</v>
      </c>
    </row>
    <row r="319" spans="1:12" x14ac:dyDescent="0.2">
      <c r="A319" s="2" t="s">
        <v>429</v>
      </c>
      <c r="B319" s="16" t="s">
        <v>532</v>
      </c>
      <c r="C319" s="12">
        <v>44144.503750000003</v>
      </c>
      <c r="E319" s="27" t="s">
        <v>34</v>
      </c>
      <c r="F319" s="16" t="s">
        <v>226</v>
      </c>
      <c r="G319" s="41">
        <v>0</v>
      </c>
      <c r="H319" s="2" t="s">
        <v>419</v>
      </c>
      <c r="J319" s="4" t="s">
        <v>430</v>
      </c>
      <c r="K319" s="4" t="s">
        <v>534</v>
      </c>
      <c r="L319" s="3" t="s">
        <v>431</v>
      </c>
    </row>
    <row r="320" spans="1:12" x14ac:dyDescent="0.2">
      <c r="A320" s="2" t="s">
        <v>377</v>
      </c>
      <c r="B320" s="16" t="s">
        <v>532</v>
      </c>
      <c r="C320" s="12">
        <v>44144.503750000003</v>
      </c>
      <c r="E320" s="27" t="s">
        <v>34</v>
      </c>
      <c r="F320" s="16" t="s">
        <v>226</v>
      </c>
      <c r="G320" s="41">
        <v>0</v>
      </c>
      <c r="H320" s="2" t="s">
        <v>330</v>
      </c>
      <c r="J320" s="4" t="s">
        <v>376</v>
      </c>
      <c r="K320" s="4" t="s">
        <v>534</v>
      </c>
      <c r="L320" s="3" t="s">
        <v>378</v>
      </c>
    </row>
    <row r="321" spans="1:12" x14ac:dyDescent="0.2">
      <c r="A321" s="2" t="s">
        <v>438</v>
      </c>
      <c r="B321" s="16" t="s">
        <v>532</v>
      </c>
      <c r="C321" s="12">
        <v>44144.503750000003</v>
      </c>
      <c r="E321" s="27" t="s">
        <v>34</v>
      </c>
      <c r="F321" s="16" t="s">
        <v>226</v>
      </c>
      <c r="G321" s="41" t="s">
        <v>4913</v>
      </c>
      <c r="H321" s="24" t="s">
        <v>81</v>
      </c>
      <c r="J321" s="4" t="s">
        <v>424</v>
      </c>
      <c r="K321" s="4" t="s">
        <v>534</v>
      </c>
      <c r="L321" s="3" t="s">
        <v>439</v>
      </c>
    </row>
    <row r="322" spans="1:12" x14ac:dyDescent="0.2">
      <c r="A322" s="2" t="s">
        <v>392</v>
      </c>
      <c r="B322" s="16" t="s">
        <v>532</v>
      </c>
      <c r="C322" s="12">
        <v>44144.503750000003</v>
      </c>
      <c r="E322" s="27" t="s">
        <v>34</v>
      </c>
      <c r="F322" s="16" t="s">
        <v>226</v>
      </c>
      <c r="G322" s="41" t="s">
        <v>344</v>
      </c>
      <c r="H322" s="2" t="s">
        <v>345</v>
      </c>
      <c r="J322" s="4" t="s">
        <v>346</v>
      </c>
      <c r="K322" s="4" t="s">
        <v>534</v>
      </c>
      <c r="L322" s="3" t="s">
        <v>393</v>
      </c>
    </row>
    <row r="323" spans="1:12" x14ac:dyDescent="0.2">
      <c r="A323" s="2" t="s">
        <v>436</v>
      </c>
      <c r="B323" s="16" t="s">
        <v>532</v>
      </c>
      <c r="C323" s="12">
        <v>44144.503750000003</v>
      </c>
      <c r="E323" s="27" t="s">
        <v>34</v>
      </c>
      <c r="F323" s="16" t="s">
        <v>226</v>
      </c>
      <c r="G323" s="41">
        <v>0</v>
      </c>
      <c r="H323" s="2" t="s">
        <v>390</v>
      </c>
      <c r="J323" s="4" t="s">
        <v>430</v>
      </c>
      <c r="K323" s="4" t="s">
        <v>534</v>
      </c>
      <c r="L323" s="3" t="s">
        <v>437</v>
      </c>
    </row>
    <row r="324" spans="1:12" x14ac:dyDescent="0.2">
      <c r="A324" s="2" t="s">
        <v>434</v>
      </c>
      <c r="B324" s="16" t="s">
        <v>532</v>
      </c>
      <c r="C324" s="12">
        <v>44144.503750000003</v>
      </c>
      <c r="E324" s="27" t="s">
        <v>34</v>
      </c>
      <c r="F324" s="16" t="s">
        <v>226</v>
      </c>
      <c r="G324" s="41" t="s">
        <v>4913</v>
      </c>
      <c r="H324" s="2" t="s">
        <v>367</v>
      </c>
      <c r="J324" s="4" t="s">
        <v>430</v>
      </c>
      <c r="K324" s="4" t="s">
        <v>534</v>
      </c>
      <c r="L324" s="3" t="s">
        <v>435</v>
      </c>
    </row>
    <row r="325" spans="1:12" x14ac:dyDescent="0.2">
      <c r="A325" s="2" t="s">
        <v>432</v>
      </c>
      <c r="B325" s="16" t="s">
        <v>532</v>
      </c>
      <c r="C325" s="12">
        <v>44144.503750000003</v>
      </c>
      <c r="E325" s="27" t="s">
        <v>34</v>
      </c>
      <c r="F325" s="16" t="s">
        <v>204</v>
      </c>
      <c r="G325" s="41">
        <v>0</v>
      </c>
      <c r="H325" s="2" t="s">
        <v>385</v>
      </c>
      <c r="J325" s="4" t="s">
        <v>430</v>
      </c>
      <c r="K325" s="4" t="s">
        <v>534</v>
      </c>
      <c r="L325" s="3" t="s">
        <v>433</v>
      </c>
    </row>
    <row r="326" spans="1:12" x14ac:dyDescent="0.2">
      <c r="A326" s="2" t="s">
        <v>426</v>
      </c>
      <c r="B326" s="16" t="s">
        <v>532</v>
      </c>
      <c r="C326" s="12">
        <v>44144.503750000003</v>
      </c>
      <c r="E326" s="27" t="s">
        <v>34</v>
      </c>
      <c r="F326" s="16" t="s">
        <v>204</v>
      </c>
      <c r="G326" s="41" t="s">
        <v>4913</v>
      </c>
      <c r="H326" s="2" t="s">
        <v>427</v>
      </c>
      <c r="J326" s="4" t="s">
        <v>424</v>
      </c>
      <c r="K326" s="4" t="s">
        <v>534</v>
      </c>
      <c r="L326" s="3" t="s">
        <v>428</v>
      </c>
    </row>
    <row r="327" spans="1:12" x14ac:dyDescent="0.2">
      <c r="A327" s="2" t="s">
        <v>422</v>
      </c>
      <c r="B327" s="16" t="s">
        <v>532</v>
      </c>
      <c r="C327" s="12">
        <v>44144.503750000003</v>
      </c>
      <c r="E327" s="27" t="s">
        <v>34</v>
      </c>
      <c r="F327" s="16" t="s">
        <v>204</v>
      </c>
      <c r="G327" s="55">
        <v>44144.503750000003</v>
      </c>
      <c r="H327" s="2" t="s">
        <v>423</v>
      </c>
      <c r="J327" s="4" t="s">
        <v>424</v>
      </c>
      <c r="K327" s="4" t="s">
        <v>534</v>
      </c>
      <c r="L327" s="3" t="s">
        <v>425</v>
      </c>
    </row>
    <row r="328" spans="1:12" x14ac:dyDescent="0.2">
      <c r="A328" s="2" t="s">
        <v>429</v>
      </c>
      <c r="B328" s="16" t="s">
        <v>532</v>
      </c>
      <c r="C328" s="12">
        <v>44144.503750000003</v>
      </c>
      <c r="E328" s="27" t="s">
        <v>34</v>
      </c>
      <c r="F328" s="16" t="s">
        <v>204</v>
      </c>
      <c r="G328" s="41">
        <v>0</v>
      </c>
      <c r="H328" s="2" t="s">
        <v>419</v>
      </c>
      <c r="J328" s="4" t="s">
        <v>430</v>
      </c>
      <c r="K328" s="4" t="s">
        <v>534</v>
      </c>
      <c r="L328" s="3" t="s">
        <v>431</v>
      </c>
    </row>
    <row r="329" spans="1:12" x14ac:dyDescent="0.2">
      <c r="A329" s="2" t="s">
        <v>377</v>
      </c>
      <c r="B329" s="16" t="s">
        <v>532</v>
      </c>
      <c r="C329" s="12">
        <v>44144.503750000003</v>
      </c>
      <c r="E329" s="27" t="s">
        <v>34</v>
      </c>
      <c r="F329" s="16" t="s">
        <v>204</v>
      </c>
      <c r="G329" s="41">
        <v>0</v>
      </c>
      <c r="H329" s="2" t="s">
        <v>330</v>
      </c>
      <c r="J329" s="4" t="s">
        <v>376</v>
      </c>
      <c r="K329" s="4" t="s">
        <v>534</v>
      </c>
      <c r="L329" s="3" t="s">
        <v>378</v>
      </c>
    </row>
    <row r="330" spans="1:12" x14ac:dyDescent="0.2">
      <c r="A330" s="2" t="s">
        <v>438</v>
      </c>
      <c r="B330" s="16" t="s">
        <v>532</v>
      </c>
      <c r="C330" s="12">
        <v>44144.503750000003</v>
      </c>
      <c r="E330" s="27" t="s">
        <v>34</v>
      </c>
      <c r="F330" s="16" t="s">
        <v>204</v>
      </c>
      <c r="G330" s="41" t="s">
        <v>4913</v>
      </c>
      <c r="H330" s="24" t="s">
        <v>81</v>
      </c>
      <c r="J330" s="4" t="s">
        <v>424</v>
      </c>
      <c r="K330" s="4" t="s">
        <v>534</v>
      </c>
      <c r="L330" s="3" t="s">
        <v>439</v>
      </c>
    </row>
    <row r="331" spans="1:12" x14ac:dyDescent="0.2">
      <c r="A331" s="2" t="s">
        <v>392</v>
      </c>
      <c r="B331" s="16" t="s">
        <v>532</v>
      </c>
      <c r="C331" s="12">
        <v>44144.503750000003</v>
      </c>
      <c r="E331" s="27" t="s">
        <v>34</v>
      </c>
      <c r="F331" s="16" t="s">
        <v>204</v>
      </c>
      <c r="G331" s="41" t="s">
        <v>344</v>
      </c>
      <c r="H331" s="2" t="s">
        <v>345</v>
      </c>
      <c r="J331" s="4" t="s">
        <v>346</v>
      </c>
      <c r="K331" s="4" t="s">
        <v>534</v>
      </c>
      <c r="L331" s="3" t="s">
        <v>393</v>
      </c>
    </row>
    <row r="332" spans="1:12" x14ac:dyDescent="0.2">
      <c r="A332" s="2" t="s">
        <v>436</v>
      </c>
      <c r="B332" s="16" t="s">
        <v>532</v>
      </c>
      <c r="C332" s="12">
        <v>44144.503750000003</v>
      </c>
      <c r="E332" s="27" t="s">
        <v>34</v>
      </c>
      <c r="F332" s="16" t="s">
        <v>204</v>
      </c>
      <c r="G332" s="41">
        <v>0</v>
      </c>
      <c r="H332" s="2" t="s">
        <v>390</v>
      </c>
      <c r="J332" s="4" t="s">
        <v>430</v>
      </c>
      <c r="K332" s="4" t="s">
        <v>534</v>
      </c>
      <c r="L332" s="3" t="s">
        <v>437</v>
      </c>
    </row>
    <row r="333" spans="1:12" x14ac:dyDescent="0.2">
      <c r="A333" s="2" t="s">
        <v>434</v>
      </c>
      <c r="B333" s="16" t="s">
        <v>532</v>
      </c>
      <c r="C333" s="12">
        <v>44144.503750000003</v>
      </c>
      <c r="E333" s="27" t="s">
        <v>34</v>
      </c>
      <c r="F333" s="16" t="s">
        <v>204</v>
      </c>
      <c r="G333" s="41" t="s">
        <v>4913</v>
      </c>
      <c r="H333" s="2" t="s">
        <v>367</v>
      </c>
      <c r="J333" s="4" t="s">
        <v>430</v>
      </c>
      <c r="K333" s="4" t="s">
        <v>534</v>
      </c>
      <c r="L333" s="3" t="s">
        <v>435</v>
      </c>
    </row>
    <row r="334" spans="1:12" x14ac:dyDescent="0.2">
      <c r="A334" s="2" t="s">
        <v>377</v>
      </c>
      <c r="B334" s="16" t="s">
        <v>532</v>
      </c>
      <c r="C334" s="12">
        <v>44144.503750000003</v>
      </c>
      <c r="E334" s="27" t="s">
        <v>34</v>
      </c>
      <c r="F334" s="16" t="s">
        <v>182</v>
      </c>
      <c r="G334" s="41">
        <v>0</v>
      </c>
      <c r="H334" s="2" t="s">
        <v>330</v>
      </c>
      <c r="J334" s="4" t="s">
        <v>376</v>
      </c>
      <c r="K334" s="4" t="s">
        <v>534</v>
      </c>
      <c r="L334" s="3" t="s">
        <v>378</v>
      </c>
    </row>
    <row r="335" spans="1:12" x14ac:dyDescent="0.2">
      <c r="A335" s="2" t="s">
        <v>384</v>
      </c>
      <c r="B335" s="16" t="s">
        <v>532</v>
      </c>
      <c r="C335" s="12">
        <v>44144.503750000003</v>
      </c>
      <c r="E335" s="27" t="s">
        <v>34</v>
      </c>
      <c r="F335" s="16" t="s">
        <v>222</v>
      </c>
      <c r="G335" s="41">
        <v>0</v>
      </c>
      <c r="H335" s="2" t="s">
        <v>385</v>
      </c>
      <c r="J335" s="4" t="s">
        <v>379</v>
      </c>
      <c r="K335" s="4" t="s">
        <v>534</v>
      </c>
      <c r="L335" s="3" t="s">
        <v>386</v>
      </c>
    </row>
    <row r="336" spans="1:12" x14ac:dyDescent="0.2">
      <c r="A336" s="2" t="s">
        <v>286</v>
      </c>
      <c r="B336" s="16" t="s">
        <v>532</v>
      </c>
      <c r="C336" s="12">
        <v>44144.503750000003</v>
      </c>
      <c r="E336" s="27" t="s">
        <v>34</v>
      </c>
      <c r="F336" s="16" t="s">
        <v>222</v>
      </c>
      <c r="G336" s="41">
        <v>0</v>
      </c>
      <c r="H336" s="2" t="s">
        <v>419</v>
      </c>
      <c r="J336" s="4" t="s">
        <v>379</v>
      </c>
      <c r="K336" s="4" t="s">
        <v>534</v>
      </c>
      <c r="L336" s="3" t="s">
        <v>380</v>
      </c>
    </row>
    <row r="337" spans="1:12" x14ac:dyDescent="0.2">
      <c r="A337" s="2" t="s">
        <v>463</v>
      </c>
      <c r="B337" s="16" t="s">
        <v>532</v>
      </c>
      <c r="C337" s="12">
        <v>44144.503750000003</v>
      </c>
      <c r="E337" s="27" t="s">
        <v>34</v>
      </c>
      <c r="F337" s="16" t="s">
        <v>222</v>
      </c>
      <c r="G337" s="41" t="s">
        <v>4913</v>
      </c>
      <c r="H337" s="2" t="s">
        <v>81</v>
      </c>
      <c r="J337" s="4" t="s">
        <v>461</v>
      </c>
      <c r="K337" s="4" t="s">
        <v>534</v>
      </c>
      <c r="L337" s="3" t="s">
        <v>464</v>
      </c>
    </row>
    <row r="338" spans="1:12" x14ac:dyDescent="0.2">
      <c r="A338" s="2" t="s">
        <v>465</v>
      </c>
      <c r="B338" s="16" t="s">
        <v>532</v>
      </c>
      <c r="C338" s="12">
        <v>44144.503750000003</v>
      </c>
      <c r="E338" s="27" t="s">
        <v>34</v>
      </c>
      <c r="F338" s="16" t="s">
        <v>222</v>
      </c>
      <c r="G338" s="41" t="s">
        <v>4913</v>
      </c>
      <c r="H338" s="2" t="s">
        <v>81</v>
      </c>
      <c r="J338" s="4" t="s">
        <v>461</v>
      </c>
      <c r="K338" s="4" t="s">
        <v>534</v>
      </c>
      <c r="L338" s="3" t="s">
        <v>466</v>
      </c>
    </row>
    <row r="339" spans="1:12" x14ac:dyDescent="0.2">
      <c r="A339" s="2" t="s">
        <v>303</v>
      </c>
      <c r="B339" s="16" t="s">
        <v>532</v>
      </c>
      <c r="C339" s="12">
        <v>44144.503750000003</v>
      </c>
      <c r="E339" s="27" t="s">
        <v>34</v>
      </c>
      <c r="F339" s="16" t="s">
        <v>222</v>
      </c>
      <c r="G339" s="41" t="s">
        <v>4913</v>
      </c>
      <c r="H339" s="2" t="s">
        <v>81</v>
      </c>
      <c r="J339" s="4" t="s">
        <v>461</v>
      </c>
      <c r="K339" s="4" t="s">
        <v>534</v>
      </c>
      <c r="L339" s="3" t="s">
        <v>462</v>
      </c>
    </row>
    <row r="340" spans="1:12" x14ac:dyDescent="0.2">
      <c r="A340" s="2" t="s">
        <v>469</v>
      </c>
      <c r="B340" s="16" t="s">
        <v>532</v>
      </c>
      <c r="C340" s="12">
        <v>44144.503750000003</v>
      </c>
      <c r="E340" s="27" t="s">
        <v>34</v>
      </c>
      <c r="F340" s="16" t="s">
        <v>222</v>
      </c>
      <c r="G340" s="41" t="s">
        <v>4913</v>
      </c>
      <c r="H340" s="2" t="s">
        <v>81</v>
      </c>
      <c r="J340" s="4" t="s">
        <v>460</v>
      </c>
      <c r="K340" s="4" t="s">
        <v>534</v>
      </c>
      <c r="L340" s="3" t="s">
        <v>470</v>
      </c>
    </row>
    <row r="341" spans="1:12" x14ac:dyDescent="0.2">
      <c r="A341" s="2" t="s">
        <v>467</v>
      </c>
      <c r="B341" s="16" t="s">
        <v>532</v>
      </c>
      <c r="C341" s="12">
        <v>44144.503750000003</v>
      </c>
      <c r="E341" s="27" t="s">
        <v>34</v>
      </c>
      <c r="F341" s="16" t="s">
        <v>222</v>
      </c>
      <c r="G341" s="41" t="s">
        <v>4913</v>
      </c>
      <c r="H341" s="2" t="s">
        <v>81</v>
      </c>
      <c r="J341" s="4" t="s">
        <v>461</v>
      </c>
      <c r="K341" s="4" t="s">
        <v>534</v>
      </c>
      <c r="L341" s="3" t="s">
        <v>468</v>
      </c>
    </row>
    <row r="342" spans="1:12" x14ac:dyDescent="0.2">
      <c r="A342" s="2" t="s">
        <v>392</v>
      </c>
      <c r="B342" s="16" t="s">
        <v>532</v>
      </c>
      <c r="C342" s="12">
        <v>44144.503750000003</v>
      </c>
      <c r="E342" s="27" t="s">
        <v>34</v>
      </c>
      <c r="F342" s="16" t="s">
        <v>222</v>
      </c>
      <c r="G342" s="41" t="s">
        <v>344</v>
      </c>
      <c r="H342" s="2" t="s">
        <v>345</v>
      </c>
      <c r="J342" s="4" t="s">
        <v>346</v>
      </c>
      <c r="K342" s="4" t="s">
        <v>534</v>
      </c>
      <c r="L342" s="3" t="s">
        <v>459</v>
      </c>
    </row>
    <row r="343" spans="1:12" x14ac:dyDescent="0.2">
      <c r="A343" s="24" t="s">
        <v>1771</v>
      </c>
      <c r="B343" s="16" t="s">
        <v>532</v>
      </c>
      <c r="C343" s="12">
        <v>44144.503750000003</v>
      </c>
      <c r="E343" s="27" t="s">
        <v>34</v>
      </c>
      <c r="F343" s="16" t="s">
        <v>222</v>
      </c>
      <c r="G343" s="41">
        <v>0</v>
      </c>
      <c r="H343" s="2" t="s">
        <v>390</v>
      </c>
      <c r="J343" s="4" t="s">
        <v>379</v>
      </c>
      <c r="K343" s="4" t="s">
        <v>534</v>
      </c>
      <c r="L343" s="3" t="s">
        <v>391</v>
      </c>
    </row>
    <row r="344" spans="1:12" x14ac:dyDescent="0.2">
      <c r="A344" s="2" t="s">
        <v>387</v>
      </c>
      <c r="B344" s="16" t="s">
        <v>532</v>
      </c>
      <c r="C344" s="12">
        <v>44144.503750000003</v>
      </c>
      <c r="E344" s="27" t="s">
        <v>34</v>
      </c>
      <c r="F344" s="16" t="s">
        <v>222</v>
      </c>
      <c r="G344" s="41">
        <v>0</v>
      </c>
      <c r="H344" s="2" t="s">
        <v>388</v>
      </c>
      <c r="J344" s="4" t="s">
        <v>379</v>
      </c>
      <c r="K344" s="4" t="s">
        <v>534</v>
      </c>
      <c r="L344" s="3" t="s">
        <v>389</v>
      </c>
    </row>
    <row r="345" spans="1:12" x14ac:dyDescent="0.2">
      <c r="A345" s="2" t="s">
        <v>377</v>
      </c>
      <c r="B345" s="16" t="s">
        <v>532</v>
      </c>
      <c r="C345" s="12">
        <v>44144.503750000003</v>
      </c>
      <c r="E345" s="27" t="s">
        <v>34</v>
      </c>
      <c r="F345" s="16" t="s">
        <v>11709</v>
      </c>
      <c r="G345" s="41">
        <v>0</v>
      </c>
      <c r="H345" s="2" t="s">
        <v>330</v>
      </c>
      <c r="J345" s="4" t="s">
        <v>376</v>
      </c>
      <c r="K345" s="4" t="s">
        <v>534</v>
      </c>
      <c r="L345" s="3" t="s">
        <v>378</v>
      </c>
    </row>
    <row r="346" spans="1:12" x14ac:dyDescent="0.2">
      <c r="A346" s="2" t="s">
        <v>403</v>
      </c>
      <c r="B346" s="16" t="s">
        <v>532</v>
      </c>
      <c r="C346" s="12">
        <v>44144.503750000003</v>
      </c>
      <c r="E346" s="27" t="s">
        <v>34</v>
      </c>
      <c r="F346" s="16" t="s">
        <v>575</v>
      </c>
      <c r="G346" s="41" t="s">
        <v>4913</v>
      </c>
      <c r="H346" s="2" t="s">
        <v>81</v>
      </c>
      <c r="J346" s="4" t="s">
        <v>575</v>
      </c>
      <c r="K346" s="4" t="s">
        <v>534</v>
      </c>
      <c r="L346" s="3" t="s">
        <v>404</v>
      </c>
    </row>
    <row r="347" spans="1:12" x14ac:dyDescent="0.2">
      <c r="A347" s="2" t="s">
        <v>403</v>
      </c>
      <c r="B347" s="16" t="s">
        <v>532</v>
      </c>
      <c r="C347" s="12">
        <v>44144.503750000003</v>
      </c>
      <c r="E347" s="27" t="s">
        <v>34</v>
      </c>
      <c r="F347" s="16" t="s">
        <v>576</v>
      </c>
      <c r="G347" s="41" t="s">
        <v>4913</v>
      </c>
      <c r="H347" s="2" t="s">
        <v>81</v>
      </c>
      <c r="J347" s="4" t="s">
        <v>576</v>
      </c>
      <c r="K347" s="4" t="s">
        <v>534</v>
      </c>
      <c r="L347" s="3" t="s">
        <v>404</v>
      </c>
    </row>
    <row r="348" spans="1:12" x14ac:dyDescent="0.2">
      <c r="A348" s="2" t="s">
        <v>403</v>
      </c>
      <c r="B348" s="16" t="s">
        <v>532</v>
      </c>
      <c r="C348" s="12">
        <v>44144.503750000003</v>
      </c>
      <c r="E348" s="27" t="s">
        <v>34</v>
      </c>
      <c r="F348" s="16" t="s">
        <v>577</v>
      </c>
      <c r="G348" s="41" t="s">
        <v>4913</v>
      </c>
      <c r="H348" s="2" t="s">
        <v>81</v>
      </c>
      <c r="J348" s="4" t="s">
        <v>577</v>
      </c>
      <c r="K348" s="4" t="s">
        <v>534</v>
      </c>
      <c r="L348" s="3" t="s">
        <v>404</v>
      </c>
    </row>
    <row r="349" spans="1:12" x14ac:dyDescent="0.2">
      <c r="A349" s="2" t="s">
        <v>403</v>
      </c>
      <c r="B349" s="16" t="s">
        <v>532</v>
      </c>
      <c r="C349" s="12">
        <v>44144.503750000003</v>
      </c>
      <c r="E349" s="27" t="s">
        <v>34</v>
      </c>
      <c r="F349" s="16" t="s">
        <v>578</v>
      </c>
      <c r="G349" s="41" t="s">
        <v>4913</v>
      </c>
      <c r="H349" s="2" t="s">
        <v>81</v>
      </c>
      <c r="J349" s="4" t="s">
        <v>578</v>
      </c>
      <c r="K349" s="4" t="s">
        <v>534</v>
      </c>
      <c r="L349" s="3" t="s">
        <v>404</v>
      </c>
    </row>
    <row r="350" spans="1:12" x14ac:dyDescent="0.2">
      <c r="A350" s="2" t="s">
        <v>403</v>
      </c>
      <c r="B350" s="16" t="s">
        <v>532</v>
      </c>
      <c r="C350" s="12">
        <v>44144.503750000003</v>
      </c>
      <c r="E350" s="27" t="s">
        <v>34</v>
      </c>
      <c r="F350" s="16" t="s">
        <v>579</v>
      </c>
      <c r="G350" s="41" t="s">
        <v>4913</v>
      </c>
      <c r="H350" s="2" t="s">
        <v>81</v>
      </c>
      <c r="J350" s="4" t="s">
        <v>579</v>
      </c>
      <c r="K350" s="4" t="s">
        <v>534</v>
      </c>
      <c r="L350" s="3" t="s">
        <v>404</v>
      </c>
    </row>
    <row r="351" spans="1:12" x14ac:dyDescent="0.2">
      <c r="A351" s="2" t="s">
        <v>403</v>
      </c>
      <c r="B351" s="16" t="s">
        <v>532</v>
      </c>
      <c r="C351" s="12">
        <v>44144.503750000003</v>
      </c>
      <c r="E351" s="27" t="s">
        <v>34</v>
      </c>
      <c r="F351" s="16" t="s">
        <v>580</v>
      </c>
      <c r="G351" s="41" t="s">
        <v>4913</v>
      </c>
      <c r="H351" s="2" t="s">
        <v>81</v>
      </c>
      <c r="J351" s="4" t="s">
        <v>580</v>
      </c>
      <c r="K351" s="4" t="s">
        <v>534</v>
      </c>
      <c r="L351" s="3" t="s">
        <v>404</v>
      </c>
    </row>
    <row r="352" spans="1:12" x14ac:dyDescent="0.2">
      <c r="A352" s="2" t="s">
        <v>403</v>
      </c>
      <c r="B352" s="16" t="s">
        <v>532</v>
      </c>
      <c r="C352" s="12">
        <v>44144.503750000003</v>
      </c>
      <c r="E352" s="27" t="s">
        <v>34</v>
      </c>
      <c r="F352" s="16" t="s">
        <v>581</v>
      </c>
      <c r="G352" s="41" t="s">
        <v>4913</v>
      </c>
      <c r="H352" s="2" t="s">
        <v>81</v>
      </c>
      <c r="J352" s="4" t="s">
        <v>581</v>
      </c>
      <c r="K352" s="4" t="s">
        <v>534</v>
      </c>
      <c r="L352" s="3" t="s">
        <v>404</v>
      </c>
    </row>
    <row r="353" spans="1:12" x14ac:dyDescent="0.2">
      <c r="A353" s="2" t="s">
        <v>403</v>
      </c>
      <c r="B353" s="16" t="s">
        <v>532</v>
      </c>
      <c r="C353" s="12">
        <v>44144.503750000003</v>
      </c>
      <c r="E353" s="27" t="s">
        <v>34</v>
      </c>
      <c r="F353" s="16" t="s">
        <v>11710</v>
      </c>
      <c r="G353" s="41" t="s">
        <v>4913</v>
      </c>
      <c r="H353" s="2" t="s">
        <v>81</v>
      </c>
      <c r="J353" s="4" t="s">
        <v>582</v>
      </c>
      <c r="K353" s="4" t="s">
        <v>534</v>
      </c>
      <c r="L353" s="3" t="s">
        <v>404</v>
      </c>
    </row>
    <row r="354" spans="1:12" x14ac:dyDescent="0.2">
      <c r="A354" s="2" t="s">
        <v>384</v>
      </c>
      <c r="B354" s="16" t="s">
        <v>532</v>
      </c>
      <c r="C354" s="12">
        <v>44144.503750000003</v>
      </c>
      <c r="E354" s="27" t="s">
        <v>34</v>
      </c>
      <c r="F354" s="16" t="s">
        <v>225</v>
      </c>
      <c r="G354" s="41">
        <v>0</v>
      </c>
      <c r="H354" s="2" t="s">
        <v>385</v>
      </c>
      <c r="J354" s="4" t="s">
        <v>379</v>
      </c>
      <c r="K354" s="4" t="s">
        <v>534</v>
      </c>
      <c r="L354" s="3" t="s">
        <v>386</v>
      </c>
    </row>
    <row r="355" spans="1:12" x14ac:dyDescent="0.2">
      <c r="A355" s="2" t="s">
        <v>286</v>
      </c>
      <c r="B355" s="16" t="s">
        <v>532</v>
      </c>
      <c r="C355" s="12">
        <v>44144.503750000003</v>
      </c>
      <c r="E355" s="27" t="s">
        <v>34</v>
      </c>
      <c r="F355" s="16" t="s">
        <v>225</v>
      </c>
      <c r="G355" s="41">
        <v>0</v>
      </c>
      <c r="H355" s="2" t="s">
        <v>419</v>
      </c>
      <c r="J355" s="4" t="s">
        <v>379</v>
      </c>
      <c r="K355" s="4" t="s">
        <v>534</v>
      </c>
      <c r="L355" s="3" t="s">
        <v>380</v>
      </c>
    </row>
    <row r="356" spans="1:12" x14ac:dyDescent="0.2">
      <c r="A356" s="2" t="s">
        <v>463</v>
      </c>
      <c r="B356" s="16" t="s">
        <v>532</v>
      </c>
      <c r="C356" s="12">
        <v>44144.503750000003</v>
      </c>
      <c r="E356" s="27" t="s">
        <v>34</v>
      </c>
      <c r="F356" s="16" t="s">
        <v>225</v>
      </c>
      <c r="G356" s="41" t="s">
        <v>4913</v>
      </c>
      <c r="H356" s="2" t="s">
        <v>81</v>
      </c>
      <c r="J356" s="4" t="s">
        <v>461</v>
      </c>
      <c r="K356" s="4" t="s">
        <v>534</v>
      </c>
      <c r="L356" s="3" t="s">
        <v>464</v>
      </c>
    </row>
    <row r="357" spans="1:12" x14ac:dyDescent="0.2">
      <c r="A357" s="2" t="s">
        <v>465</v>
      </c>
      <c r="B357" s="16" t="s">
        <v>532</v>
      </c>
      <c r="C357" s="12">
        <v>44144.503750000003</v>
      </c>
      <c r="E357" s="27" t="s">
        <v>34</v>
      </c>
      <c r="F357" s="16" t="s">
        <v>225</v>
      </c>
      <c r="G357" s="41" t="s">
        <v>4913</v>
      </c>
      <c r="H357" s="2" t="s">
        <v>81</v>
      </c>
      <c r="J357" s="4" t="s">
        <v>461</v>
      </c>
      <c r="K357" s="4" t="s">
        <v>534</v>
      </c>
      <c r="L357" s="3" t="s">
        <v>466</v>
      </c>
    </row>
    <row r="358" spans="1:12" x14ac:dyDescent="0.2">
      <c r="A358" s="2" t="s">
        <v>303</v>
      </c>
      <c r="B358" s="16" t="s">
        <v>532</v>
      </c>
      <c r="C358" s="12">
        <v>44144.503750000003</v>
      </c>
      <c r="E358" s="27" t="s">
        <v>34</v>
      </c>
      <c r="F358" s="16" t="s">
        <v>225</v>
      </c>
      <c r="G358" s="41" t="s">
        <v>4913</v>
      </c>
      <c r="H358" s="2" t="s">
        <v>81</v>
      </c>
      <c r="J358" s="4" t="s">
        <v>461</v>
      </c>
      <c r="K358" s="4" t="s">
        <v>534</v>
      </c>
      <c r="L358" s="3" t="s">
        <v>462</v>
      </c>
    </row>
    <row r="359" spans="1:12" x14ac:dyDescent="0.2">
      <c r="A359" s="2" t="s">
        <v>469</v>
      </c>
      <c r="B359" s="16" t="s">
        <v>532</v>
      </c>
      <c r="C359" s="12">
        <v>44144.503750000003</v>
      </c>
      <c r="E359" s="27" t="s">
        <v>34</v>
      </c>
      <c r="F359" s="16" t="s">
        <v>225</v>
      </c>
      <c r="G359" s="41" t="s">
        <v>4913</v>
      </c>
      <c r="H359" s="2" t="s">
        <v>81</v>
      </c>
      <c r="J359" s="4" t="s">
        <v>460</v>
      </c>
      <c r="K359" s="4" t="s">
        <v>534</v>
      </c>
      <c r="L359" s="3" t="s">
        <v>470</v>
      </c>
    </row>
    <row r="360" spans="1:12" x14ac:dyDescent="0.2">
      <c r="A360" s="2" t="s">
        <v>467</v>
      </c>
      <c r="B360" s="16" t="s">
        <v>532</v>
      </c>
      <c r="C360" s="12">
        <v>44144.503750000003</v>
      </c>
      <c r="E360" s="27" t="s">
        <v>34</v>
      </c>
      <c r="F360" s="16" t="s">
        <v>225</v>
      </c>
      <c r="G360" s="41" t="s">
        <v>4913</v>
      </c>
      <c r="H360" s="2" t="s">
        <v>81</v>
      </c>
      <c r="J360" s="4" t="s">
        <v>461</v>
      </c>
      <c r="K360" s="4" t="s">
        <v>534</v>
      </c>
      <c r="L360" s="3" t="s">
        <v>468</v>
      </c>
    </row>
    <row r="361" spans="1:12" x14ac:dyDescent="0.2">
      <c r="A361" s="2" t="s">
        <v>392</v>
      </c>
      <c r="B361" s="16" t="s">
        <v>532</v>
      </c>
      <c r="C361" s="12">
        <v>44144.503750000003</v>
      </c>
      <c r="E361" s="27" t="s">
        <v>34</v>
      </c>
      <c r="F361" s="16" t="s">
        <v>225</v>
      </c>
      <c r="G361" s="41" t="s">
        <v>344</v>
      </c>
      <c r="H361" s="2" t="s">
        <v>345</v>
      </c>
      <c r="J361" s="4" t="s">
        <v>346</v>
      </c>
      <c r="K361" s="4" t="s">
        <v>534</v>
      </c>
      <c r="L361" s="3" t="s">
        <v>459</v>
      </c>
    </row>
    <row r="362" spans="1:12" x14ac:dyDescent="0.2">
      <c r="A362" s="24" t="s">
        <v>1771</v>
      </c>
      <c r="B362" s="16" t="s">
        <v>532</v>
      </c>
      <c r="C362" s="12">
        <v>44144.503750000003</v>
      </c>
      <c r="E362" s="27" t="s">
        <v>34</v>
      </c>
      <c r="F362" s="16" t="s">
        <v>225</v>
      </c>
      <c r="G362" s="41">
        <v>0</v>
      </c>
      <c r="H362" s="2" t="s">
        <v>390</v>
      </c>
      <c r="J362" s="4" t="s">
        <v>379</v>
      </c>
      <c r="K362" s="4" t="s">
        <v>534</v>
      </c>
      <c r="L362" s="3" t="s">
        <v>391</v>
      </c>
    </row>
    <row r="363" spans="1:12" x14ac:dyDescent="0.2">
      <c r="A363" s="2" t="s">
        <v>387</v>
      </c>
      <c r="B363" s="16" t="s">
        <v>532</v>
      </c>
      <c r="C363" s="12">
        <v>44144.503750000003</v>
      </c>
      <c r="E363" s="27" t="s">
        <v>34</v>
      </c>
      <c r="F363" s="16" t="s">
        <v>225</v>
      </c>
      <c r="G363" s="41">
        <v>0</v>
      </c>
      <c r="H363" s="2" t="s">
        <v>388</v>
      </c>
      <c r="J363" s="4" t="s">
        <v>379</v>
      </c>
      <c r="K363" s="4" t="s">
        <v>534</v>
      </c>
      <c r="L363" s="3" t="s">
        <v>389</v>
      </c>
    </row>
    <row r="364" spans="1:12" x14ac:dyDescent="0.2">
      <c r="A364" s="2" t="s">
        <v>403</v>
      </c>
      <c r="B364" s="16" t="s">
        <v>532</v>
      </c>
      <c r="C364" s="12">
        <v>44144.503750000003</v>
      </c>
      <c r="E364" s="27" t="s">
        <v>34</v>
      </c>
      <c r="F364" s="16" t="s">
        <v>583</v>
      </c>
      <c r="G364" s="41" t="s">
        <v>4913</v>
      </c>
      <c r="H364" s="2" t="s">
        <v>81</v>
      </c>
      <c r="J364" s="4" t="s">
        <v>583</v>
      </c>
      <c r="K364" s="4" t="s">
        <v>534</v>
      </c>
      <c r="L364" s="3" t="s">
        <v>404</v>
      </c>
    </row>
    <row r="365" spans="1:12" x14ac:dyDescent="0.2">
      <c r="A365" s="2" t="s">
        <v>403</v>
      </c>
      <c r="B365" s="16" t="s">
        <v>532</v>
      </c>
      <c r="C365" s="12">
        <v>44144.503750000003</v>
      </c>
      <c r="E365" s="27" t="s">
        <v>34</v>
      </c>
      <c r="F365" s="16" t="s">
        <v>584</v>
      </c>
      <c r="G365" s="41" t="s">
        <v>4913</v>
      </c>
      <c r="H365" s="2" t="s">
        <v>81</v>
      </c>
      <c r="J365" s="4" t="s">
        <v>584</v>
      </c>
      <c r="K365" s="4" t="s">
        <v>534</v>
      </c>
      <c r="L365" s="3" t="s">
        <v>404</v>
      </c>
    </row>
    <row r="366" spans="1:12" x14ac:dyDescent="0.2">
      <c r="A366" s="2" t="s">
        <v>451</v>
      </c>
      <c r="B366" s="16" t="s">
        <v>532</v>
      </c>
      <c r="C366" s="12">
        <v>44144.503750000003</v>
      </c>
      <c r="E366" s="27" t="s">
        <v>34</v>
      </c>
      <c r="F366" s="16" t="s">
        <v>11711</v>
      </c>
      <c r="G366" s="41" t="s">
        <v>4913</v>
      </c>
      <c r="H366" s="2" t="s">
        <v>452</v>
      </c>
      <c r="J366" s="4" t="s">
        <v>453</v>
      </c>
      <c r="K366" s="4" t="s">
        <v>534</v>
      </c>
      <c r="L366" s="3" t="s">
        <v>454</v>
      </c>
    </row>
    <row r="367" spans="1:12" x14ac:dyDescent="0.2">
      <c r="A367" s="2" t="s">
        <v>457</v>
      </c>
      <c r="B367" s="16" t="s">
        <v>532</v>
      </c>
      <c r="C367" s="12">
        <v>44144.503750000003</v>
      </c>
      <c r="E367" s="27" t="s">
        <v>34</v>
      </c>
      <c r="F367" s="16" t="s">
        <v>11711</v>
      </c>
      <c r="G367" s="41" t="s">
        <v>4913</v>
      </c>
      <c r="H367" s="2" t="s">
        <v>452</v>
      </c>
      <c r="J367" s="4" t="s">
        <v>453</v>
      </c>
      <c r="K367" s="4" t="s">
        <v>534</v>
      </c>
      <c r="L367" s="3" t="s">
        <v>458</v>
      </c>
    </row>
    <row r="368" spans="1:12" x14ac:dyDescent="0.2">
      <c r="A368" s="2" t="s">
        <v>455</v>
      </c>
      <c r="B368" s="16" t="s">
        <v>532</v>
      </c>
      <c r="C368" s="12">
        <v>44144.503750000003</v>
      </c>
      <c r="E368" s="27" t="s">
        <v>34</v>
      </c>
      <c r="F368" s="16" t="s">
        <v>11711</v>
      </c>
      <c r="G368" s="41" t="s">
        <v>4913</v>
      </c>
      <c r="H368" s="2" t="s">
        <v>81</v>
      </c>
      <c r="J368" s="4" t="s">
        <v>453</v>
      </c>
      <c r="K368" s="4" t="s">
        <v>534</v>
      </c>
      <c r="L368" s="3" t="s">
        <v>456</v>
      </c>
    </row>
    <row r="369" spans="1:12" x14ac:dyDescent="0.2">
      <c r="A369" s="2" t="s">
        <v>546</v>
      </c>
      <c r="B369" s="16" t="s">
        <v>532</v>
      </c>
      <c r="C369" s="12">
        <v>44144.503750000003</v>
      </c>
      <c r="E369" s="27" t="s">
        <v>34</v>
      </c>
      <c r="F369" s="16" t="s">
        <v>11711</v>
      </c>
      <c r="G369" s="41" t="s">
        <v>4913</v>
      </c>
      <c r="H369" s="2" t="s">
        <v>81</v>
      </c>
      <c r="J369" s="4" t="s">
        <v>219</v>
      </c>
      <c r="K369" s="4" t="s">
        <v>534</v>
      </c>
      <c r="L369" s="3" t="s">
        <v>705</v>
      </c>
    </row>
    <row r="370" spans="1:12" x14ac:dyDescent="0.2">
      <c r="A370" s="2" t="s">
        <v>392</v>
      </c>
      <c r="B370" s="16" t="s">
        <v>532</v>
      </c>
      <c r="C370" s="12">
        <v>44144.503750000003</v>
      </c>
      <c r="E370" s="27" t="s">
        <v>34</v>
      </c>
      <c r="F370" s="16" t="s">
        <v>11711</v>
      </c>
      <c r="G370" s="41" t="s">
        <v>344</v>
      </c>
      <c r="H370" s="2" t="s">
        <v>345</v>
      </c>
      <c r="J370" s="4" t="s">
        <v>346</v>
      </c>
      <c r="K370" s="4" t="s">
        <v>534</v>
      </c>
      <c r="L370" s="3" t="s">
        <v>450</v>
      </c>
    </row>
    <row r="371" spans="1:12" x14ac:dyDescent="0.2">
      <c r="A371" s="2" t="s">
        <v>447</v>
      </c>
      <c r="B371" s="16" t="s">
        <v>532</v>
      </c>
      <c r="C371" s="12">
        <v>44144.503750000003</v>
      </c>
      <c r="E371" s="27" t="s">
        <v>34</v>
      </c>
      <c r="F371" s="16" t="s">
        <v>11711</v>
      </c>
      <c r="G371" s="41" t="s">
        <v>4913</v>
      </c>
      <c r="H371" s="24" t="s">
        <v>396</v>
      </c>
      <c r="J371" s="4" t="s">
        <v>448</v>
      </c>
      <c r="K371" s="4" t="s">
        <v>534</v>
      </c>
      <c r="L371" s="3" t="s">
        <v>449</v>
      </c>
    </row>
    <row r="372" spans="1:12" x14ac:dyDescent="0.2">
      <c r="A372" s="2" t="s">
        <v>403</v>
      </c>
      <c r="B372" s="16" t="s">
        <v>532</v>
      </c>
      <c r="C372" s="12">
        <v>44144.503750000003</v>
      </c>
      <c r="E372" s="27" t="s">
        <v>34</v>
      </c>
      <c r="F372" s="16" t="s">
        <v>594</v>
      </c>
      <c r="G372" s="41" t="s">
        <v>4913</v>
      </c>
      <c r="H372" s="2" t="s">
        <v>81</v>
      </c>
      <c r="J372" s="4" t="s">
        <v>594</v>
      </c>
      <c r="K372" s="4" t="s">
        <v>534</v>
      </c>
      <c r="L372" s="3" t="s">
        <v>404</v>
      </c>
    </row>
    <row r="373" spans="1:12" x14ac:dyDescent="0.2">
      <c r="A373" s="2" t="s">
        <v>546</v>
      </c>
      <c r="B373" s="16" t="s">
        <v>532</v>
      </c>
      <c r="C373" s="12">
        <v>44144.503750000003</v>
      </c>
      <c r="E373" s="27" t="s">
        <v>34</v>
      </c>
      <c r="F373" s="16" t="s">
        <v>594</v>
      </c>
      <c r="G373" s="41" t="s">
        <v>4913</v>
      </c>
      <c r="H373" s="2" t="s">
        <v>81</v>
      </c>
      <c r="J373" s="4" t="s">
        <v>594</v>
      </c>
      <c r="K373" s="4" t="s">
        <v>534</v>
      </c>
      <c r="L373" s="3" t="s">
        <v>705</v>
      </c>
    </row>
    <row r="374" spans="1:12" x14ac:dyDescent="0.2">
      <c r="A374" s="2" t="s">
        <v>403</v>
      </c>
      <c r="B374" s="16" t="s">
        <v>532</v>
      </c>
      <c r="C374" s="12">
        <v>44144.503750000003</v>
      </c>
      <c r="E374" s="27" t="s">
        <v>34</v>
      </c>
      <c r="F374" s="16" t="s">
        <v>593</v>
      </c>
      <c r="G374" s="41" t="s">
        <v>4913</v>
      </c>
      <c r="H374" s="2" t="s">
        <v>81</v>
      </c>
      <c r="J374" s="4" t="s">
        <v>593</v>
      </c>
      <c r="K374" s="4" t="s">
        <v>534</v>
      </c>
      <c r="L374" s="3" t="s">
        <v>404</v>
      </c>
    </row>
    <row r="375" spans="1:12" x14ac:dyDescent="0.2">
      <c r="A375" s="2" t="s">
        <v>546</v>
      </c>
      <c r="B375" s="16" t="s">
        <v>532</v>
      </c>
      <c r="C375" s="12">
        <v>44144.503750000003</v>
      </c>
      <c r="E375" s="27" t="s">
        <v>34</v>
      </c>
      <c r="F375" s="16" t="s">
        <v>593</v>
      </c>
      <c r="G375" s="41" t="s">
        <v>4913</v>
      </c>
      <c r="H375" s="2" t="s">
        <v>81</v>
      </c>
      <c r="J375" s="4" t="s">
        <v>593</v>
      </c>
      <c r="K375" s="4" t="s">
        <v>534</v>
      </c>
      <c r="L375" s="3" t="s">
        <v>705</v>
      </c>
    </row>
    <row r="376" spans="1:12" x14ac:dyDescent="0.2">
      <c r="A376" s="2" t="s">
        <v>377</v>
      </c>
      <c r="B376" s="16" t="s">
        <v>532</v>
      </c>
      <c r="C376" s="12">
        <v>44144.503750000003</v>
      </c>
      <c r="E376" s="27" t="s">
        <v>34</v>
      </c>
      <c r="F376" s="16" t="s">
        <v>234</v>
      </c>
      <c r="G376" s="41">
        <v>0</v>
      </c>
      <c r="H376" s="2" t="s">
        <v>330</v>
      </c>
      <c r="J376" s="4" t="s">
        <v>376</v>
      </c>
      <c r="K376" s="4" t="s">
        <v>534</v>
      </c>
      <c r="L376" s="3" t="s">
        <v>378</v>
      </c>
    </row>
    <row r="377" spans="1:12" x14ac:dyDescent="0.2">
      <c r="A377" s="2" t="s">
        <v>384</v>
      </c>
      <c r="B377" s="16" t="s">
        <v>532</v>
      </c>
      <c r="C377" s="12">
        <v>44144.503750000003</v>
      </c>
      <c r="E377" s="27" t="s">
        <v>34</v>
      </c>
      <c r="F377" s="16" t="s">
        <v>212</v>
      </c>
      <c r="G377" s="41">
        <v>0</v>
      </c>
      <c r="H377" s="2" t="s">
        <v>385</v>
      </c>
      <c r="J377" s="4" t="s">
        <v>379</v>
      </c>
      <c r="K377" s="4" t="s">
        <v>534</v>
      </c>
      <c r="L377" s="3" t="s">
        <v>386</v>
      </c>
    </row>
    <row r="378" spans="1:12" x14ac:dyDescent="0.2">
      <c r="A378" s="2" t="s">
        <v>286</v>
      </c>
      <c r="B378" s="16" t="s">
        <v>532</v>
      </c>
      <c r="C378" s="12">
        <v>44144.503750000003</v>
      </c>
      <c r="E378" s="27" t="s">
        <v>34</v>
      </c>
      <c r="F378" s="16" t="s">
        <v>212</v>
      </c>
      <c r="G378" s="41">
        <v>0</v>
      </c>
      <c r="H378" s="2" t="s">
        <v>419</v>
      </c>
      <c r="J378" s="4" t="s">
        <v>379</v>
      </c>
      <c r="K378" s="4" t="s">
        <v>534</v>
      </c>
      <c r="L378" s="3" t="s">
        <v>380</v>
      </c>
    </row>
    <row r="379" spans="1:12" x14ac:dyDescent="0.2">
      <c r="A379" s="2" t="s">
        <v>377</v>
      </c>
      <c r="B379" s="16" t="s">
        <v>532</v>
      </c>
      <c r="C379" s="12">
        <v>44144.503750000003</v>
      </c>
      <c r="E379" s="27" t="s">
        <v>34</v>
      </c>
      <c r="F379" s="16" t="s">
        <v>212</v>
      </c>
      <c r="G379" s="41">
        <v>0</v>
      </c>
      <c r="H379" s="2" t="s">
        <v>330</v>
      </c>
      <c r="J379" s="4" t="s">
        <v>376</v>
      </c>
      <c r="K379" s="4" t="s">
        <v>534</v>
      </c>
      <c r="L379" s="3" t="s">
        <v>378</v>
      </c>
    </row>
    <row r="380" spans="1:12" x14ac:dyDescent="0.2">
      <c r="A380" s="24" t="s">
        <v>1771</v>
      </c>
      <c r="B380" s="16" t="s">
        <v>532</v>
      </c>
      <c r="C380" s="12">
        <v>44144.503750000003</v>
      </c>
      <c r="E380" s="27" t="s">
        <v>34</v>
      </c>
      <c r="F380" s="16" t="s">
        <v>212</v>
      </c>
      <c r="G380" s="41">
        <v>0</v>
      </c>
      <c r="H380" s="2" t="s">
        <v>390</v>
      </c>
      <c r="J380" s="4" t="s">
        <v>379</v>
      </c>
      <c r="K380" s="4" t="s">
        <v>534</v>
      </c>
      <c r="L380" s="3" t="s">
        <v>391</v>
      </c>
    </row>
    <row r="381" spans="1:12" x14ac:dyDescent="0.2">
      <c r="A381" s="2" t="s">
        <v>387</v>
      </c>
      <c r="B381" s="16" t="s">
        <v>532</v>
      </c>
      <c r="C381" s="12">
        <v>44144.503750000003</v>
      </c>
      <c r="E381" s="27" t="s">
        <v>34</v>
      </c>
      <c r="F381" s="16" t="s">
        <v>212</v>
      </c>
      <c r="G381" s="41">
        <v>0</v>
      </c>
      <c r="H381" s="2" t="s">
        <v>388</v>
      </c>
      <c r="J381" s="4" t="s">
        <v>379</v>
      </c>
      <c r="K381" s="4" t="s">
        <v>534</v>
      </c>
      <c r="L381" s="3" t="s">
        <v>389</v>
      </c>
    </row>
    <row r="382" spans="1:12" x14ac:dyDescent="0.2">
      <c r="A382" s="2" t="s">
        <v>546</v>
      </c>
      <c r="B382" s="16" t="s">
        <v>532</v>
      </c>
      <c r="C382" s="12">
        <v>44144.503750000003</v>
      </c>
      <c r="E382" s="27" t="s">
        <v>34</v>
      </c>
      <c r="F382" s="16" t="s">
        <v>602</v>
      </c>
      <c r="G382" s="41" t="s">
        <v>4913</v>
      </c>
      <c r="H382" s="2" t="s">
        <v>81</v>
      </c>
      <c r="J382" s="4" t="s">
        <v>602</v>
      </c>
      <c r="K382" s="4" t="s">
        <v>534</v>
      </c>
      <c r="L382" s="3" t="s">
        <v>705</v>
      </c>
    </row>
    <row r="383" spans="1:12" x14ac:dyDescent="0.2">
      <c r="A383" s="2" t="s">
        <v>377</v>
      </c>
      <c r="B383" s="16" t="s">
        <v>532</v>
      </c>
      <c r="C383" s="12">
        <v>44144.503750000003</v>
      </c>
      <c r="E383" s="27" t="s">
        <v>34</v>
      </c>
      <c r="F383" s="16" t="s">
        <v>227</v>
      </c>
      <c r="G383" s="41">
        <v>0</v>
      </c>
      <c r="H383" s="2" t="s">
        <v>330</v>
      </c>
      <c r="J383" s="4" t="s">
        <v>376</v>
      </c>
      <c r="K383" s="4" t="s">
        <v>534</v>
      </c>
      <c r="L383" s="3" t="s">
        <v>378</v>
      </c>
    </row>
    <row r="384" spans="1:12" x14ac:dyDescent="0.2">
      <c r="A384" s="2" t="s">
        <v>377</v>
      </c>
      <c r="B384" s="16" t="s">
        <v>532</v>
      </c>
      <c r="C384" s="12">
        <v>44144.503750000003</v>
      </c>
      <c r="E384" s="27" t="s">
        <v>34</v>
      </c>
      <c r="F384" s="16" t="s">
        <v>189</v>
      </c>
      <c r="G384" s="41">
        <v>0</v>
      </c>
      <c r="H384" s="2" t="s">
        <v>330</v>
      </c>
      <c r="J384" s="4" t="s">
        <v>376</v>
      </c>
      <c r="K384" s="4" t="s">
        <v>534</v>
      </c>
      <c r="L384" s="3" t="s">
        <v>378</v>
      </c>
    </row>
    <row r="385" spans="1:12" x14ac:dyDescent="0.2">
      <c r="A385" s="2" t="s">
        <v>403</v>
      </c>
      <c r="B385" s="16" t="s">
        <v>532</v>
      </c>
      <c r="C385" s="12">
        <v>44144.503750000003</v>
      </c>
      <c r="E385" s="27" t="s">
        <v>34</v>
      </c>
      <c r="F385" s="16" t="s">
        <v>189</v>
      </c>
      <c r="G385" s="41" t="s">
        <v>4913</v>
      </c>
      <c r="H385" s="2" t="s">
        <v>81</v>
      </c>
      <c r="J385" s="4" t="s">
        <v>189</v>
      </c>
      <c r="K385" s="4" t="s">
        <v>534</v>
      </c>
      <c r="L385" s="3" t="s">
        <v>404</v>
      </c>
    </row>
    <row r="386" spans="1:12" x14ac:dyDescent="0.2">
      <c r="A386" s="2" t="s">
        <v>403</v>
      </c>
      <c r="B386" s="16" t="s">
        <v>532</v>
      </c>
      <c r="C386" s="12">
        <v>44144.503750000003</v>
      </c>
      <c r="E386" s="27" t="s">
        <v>34</v>
      </c>
      <c r="F386" s="16" t="s">
        <v>585</v>
      </c>
      <c r="G386" s="41" t="s">
        <v>4913</v>
      </c>
      <c r="H386" s="2" t="s">
        <v>81</v>
      </c>
      <c r="J386" s="4" t="s">
        <v>585</v>
      </c>
      <c r="K386" s="4" t="s">
        <v>534</v>
      </c>
      <c r="L386" s="3" t="s">
        <v>404</v>
      </c>
    </row>
    <row r="387" spans="1:12" x14ac:dyDescent="0.2">
      <c r="A387" s="2" t="s">
        <v>546</v>
      </c>
      <c r="B387" s="16" t="s">
        <v>532</v>
      </c>
      <c r="C387" s="12">
        <v>44144.503750000003</v>
      </c>
      <c r="E387" s="27" t="s">
        <v>34</v>
      </c>
      <c r="F387" s="16" t="s">
        <v>11712</v>
      </c>
      <c r="G387" s="41" t="s">
        <v>4913</v>
      </c>
      <c r="H387" s="2" t="s">
        <v>81</v>
      </c>
      <c r="J387" s="4" t="s">
        <v>601</v>
      </c>
      <c r="K387" s="4" t="s">
        <v>534</v>
      </c>
      <c r="L387" s="3" t="s">
        <v>705</v>
      </c>
    </row>
    <row r="388" spans="1:12" x14ac:dyDescent="0.2">
      <c r="A388" s="2" t="s">
        <v>403</v>
      </c>
      <c r="B388" s="16" t="s">
        <v>532</v>
      </c>
      <c r="C388" s="12">
        <v>44144.503750000003</v>
      </c>
      <c r="E388" s="27" t="s">
        <v>34</v>
      </c>
      <c r="F388" s="16" t="s">
        <v>586</v>
      </c>
      <c r="G388" s="41" t="s">
        <v>4913</v>
      </c>
      <c r="H388" s="2" t="s">
        <v>81</v>
      </c>
      <c r="J388" s="4" t="s">
        <v>586</v>
      </c>
      <c r="K388" s="4" t="s">
        <v>534</v>
      </c>
      <c r="L388" s="3" t="s">
        <v>404</v>
      </c>
    </row>
    <row r="389" spans="1:12" x14ac:dyDescent="0.2">
      <c r="A389" s="2" t="s">
        <v>546</v>
      </c>
      <c r="B389" s="16" t="s">
        <v>532</v>
      </c>
      <c r="C389" s="12">
        <v>44144.503750000003</v>
      </c>
      <c r="E389" s="27" t="s">
        <v>34</v>
      </c>
      <c r="F389" s="16" t="s">
        <v>586</v>
      </c>
      <c r="G389" s="41" t="s">
        <v>4913</v>
      </c>
      <c r="H389" s="2" t="s">
        <v>81</v>
      </c>
      <c r="J389" s="4" t="s">
        <v>586</v>
      </c>
      <c r="K389" s="4" t="s">
        <v>534</v>
      </c>
      <c r="L389" s="3" t="s">
        <v>705</v>
      </c>
    </row>
    <row r="390" spans="1:12" x14ac:dyDescent="0.2">
      <c r="A390" s="2" t="s">
        <v>1344</v>
      </c>
      <c r="B390" s="16" t="s">
        <v>532</v>
      </c>
      <c r="C390" s="12">
        <v>44144.503750000003</v>
      </c>
      <c r="E390" s="27" t="s">
        <v>34</v>
      </c>
      <c r="F390" s="16" t="s">
        <v>587</v>
      </c>
      <c r="G390" s="41" t="s">
        <v>4913</v>
      </c>
      <c r="H390" s="2" t="s">
        <v>81</v>
      </c>
      <c r="J390" s="4" t="s">
        <v>587</v>
      </c>
      <c r="K390" s="4" t="s">
        <v>534</v>
      </c>
      <c r="L390" s="3" t="s">
        <v>704</v>
      </c>
    </row>
    <row r="391" spans="1:12" x14ac:dyDescent="0.2">
      <c r="A391" s="2" t="s">
        <v>545</v>
      </c>
      <c r="B391" s="16" t="s">
        <v>532</v>
      </c>
      <c r="C391" s="12">
        <v>44144.503750000003</v>
      </c>
      <c r="E391" s="27" t="s">
        <v>34</v>
      </c>
      <c r="F391" s="16" t="s">
        <v>587</v>
      </c>
      <c r="G391" s="41" t="s">
        <v>4913</v>
      </c>
      <c r="H391" s="2" t="s">
        <v>81</v>
      </c>
      <c r="J391" s="4" t="s">
        <v>587</v>
      </c>
      <c r="K391" s="4" t="s">
        <v>534</v>
      </c>
      <c r="L391" s="3" t="s">
        <v>703</v>
      </c>
    </row>
    <row r="392" spans="1:12" x14ac:dyDescent="0.2">
      <c r="A392" s="2" t="s">
        <v>403</v>
      </c>
      <c r="B392" s="16" t="s">
        <v>532</v>
      </c>
      <c r="C392" s="12">
        <v>44144.503750000003</v>
      </c>
      <c r="E392" s="27" t="s">
        <v>34</v>
      </c>
      <c r="F392" s="16" t="s">
        <v>587</v>
      </c>
      <c r="G392" s="41" t="s">
        <v>4913</v>
      </c>
      <c r="H392" s="2" t="s">
        <v>81</v>
      </c>
      <c r="J392" s="4" t="s">
        <v>587</v>
      </c>
      <c r="K392" s="4" t="s">
        <v>534</v>
      </c>
      <c r="L392" s="3" t="s">
        <v>404</v>
      </c>
    </row>
    <row r="393" spans="1:12" x14ac:dyDescent="0.2">
      <c r="A393" s="2" t="s">
        <v>546</v>
      </c>
      <c r="B393" s="16" t="s">
        <v>532</v>
      </c>
      <c r="C393" s="12">
        <v>44144.503750000003</v>
      </c>
      <c r="E393" s="27" t="s">
        <v>34</v>
      </c>
      <c r="F393" s="16" t="s">
        <v>587</v>
      </c>
      <c r="G393" s="41" t="s">
        <v>4913</v>
      </c>
      <c r="H393" s="2" t="s">
        <v>81</v>
      </c>
      <c r="J393" s="4" t="s">
        <v>587</v>
      </c>
      <c r="K393" s="4" t="s">
        <v>534</v>
      </c>
      <c r="L393" s="3" t="s">
        <v>705</v>
      </c>
    </row>
    <row r="394" spans="1:12" x14ac:dyDescent="0.2">
      <c r="A394" s="2" t="s">
        <v>384</v>
      </c>
      <c r="B394" s="16" t="s">
        <v>532</v>
      </c>
      <c r="C394" s="12">
        <v>44144.503750000003</v>
      </c>
      <c r="E394" s="27" t="s">
        <v>34</v>
      </c>
      <c r="F394" s="16" t="s">
        <v>198</v>
      </c>
      <c r="G394" s="41">
        <v>0</v>
      </c>
      <c r="H394" s="2" t="s">
        <v>385</v>
      </c>
      <c r="J394" s="4" t="s">
        <v>379</v>
      </c>
      <c r="K394" s="4" t="s">
        <v>534</v>
      </c>
      <c r="L394" s="3" t="s">
        <v>421</v>
      </c>
    </row>
    <row r="395" spans="1:12" x14ac:dyDescent="0.2">
      <c r="A395" s="2" t="s">
        <v>377</v>
      </c>
      <c r="B395" s="16" t="s">
        <v>532</v>
      </c>
      <c r="C395" s="12">
        <v>44144.503750000003</v>
      </c>
      <c r="E395" s="27" t="s">
        <v>34</v>
      </c>
      <c r="F395" s="16" t="s">
        <v>198</v>
      </c>
      <c r="G395" s="41">
        <v>0</v>
      </c>
      <c r="H395" s="2" t="s">
        <v>330</v>
      </c>
      <c r="J395" s="4" t="s">
        <v>376</v>
      </c>
      <c r="K395" s="4" t="s">
        <v>534</v>
      </c>
      <c r="L395" s="3" t="s">
        <v>378</v>
      </c>
    </row>
    <row r="396" spans="1:12" x14ac:dyDescent="0.2">
      <c r="A396" s="2" t="s">
        <v>377</v>
      </c>
      <c r="B396" s="16" t="s">
        <v>532</v>
      </c>
      <c r="C396" s="12">
        <v>44144.503750000003</v>
      </c>
      <c r="E396" s="27" t="s">
        <v>34</v>
      </c>
      <c r="F396" s="16" t="s">
        <v>199</v>
      </c>
      <c r="G396" s="41">
        <v>0</v>
      </c>
      <c r="H396" s="2" t="s">
        <v>330</v>
      </c>
      <c r="J396" s="4" t="s">
        <v>376</v>
      </c>
      <c r="K396" s="4" t="s">
        <v>534</v>
      </c>
      <c r="L396" s="3" t="s">
        <v>378</v>
      </c>
    </row>
    <row r="397" spans="1:12" x14ac:dyDescent="0.2">
      <c r="A397" s="2" t="s">
        <v>432</v>
      </c>
      <c r="B397" s="16" t="s">
        <v>532</v>
      </c>
      <c r="C397" s="12">
        <v>44144.503750000003</v>
      </c>
      <c r="E397" s="27" t="s">
        <v>34</v>
      </c>
      <c r="F397" s="16" t="s">
        <v>232</v>
      </c>
      <c r="G397" s="41">
        <v>0</v>
      </c>
      <c r="H397" s="2" t="s">
        <v>385</v>
      </c>
      <c r="J397" s="4" t="s">
        <v>430</v>
      </c>
      <c r="K397" s="4" t="s">
        <v>534</v>
      </c>
      <c r="L397" s="3" t="s">
        <v>433</v>
      </c>
    </row>
    <row r="398" spans="1:12" x14ac:dyDescent="0.2">
      <c r="A398" s="2" t="s">
        <v>426</v>
      </c>
      <c r="B398" s="16" t="s">
        <v>532</v>
      </c>
      <c r="C398" s="12">
        <v>44144.503750000003</v>
      </c>
      <c r="E398" s="27" t="s">
        <v>34</v>
      </c>
      <c r="F398" s="16" t="s">
        <v>232</v>
      </c>
      <c r="G398" s="41" t="s">
        <v>4913</v>
      </c>
      <c r="H398" s="2" t="s">
        <v>427</v>
      </c>
      <c r="J398" s="4" t="s">
        <v>424</v>
      </c>
      <c r="K398" s="4" t="s">
        <v>534</v>
      </c>
      <c r="L398" s="3" t="s">
        <v>428</v>
      </c>
    </row>
    <row r="399" spans="1:12" x14ac:dyDescent="0.2">
      <c r="A399" s="2" t="s">
        <v>422</v>
      </c>
      <c r="B399" s="16" t="s">
        <v>532</v>
      </c>
      <c r="C399" s="12">
        <v>44144.503750000003</v>
      </c>
      <c r="E399" s="27" t="s">
        <v>34</v>
      </c>
      <c r="F399" s="16" t="s">
        <v>232</v>
      </c>
      <c r="G399" s="55">
        <v>44144.503750000003</v>
      </c>
      <c r="H399" s="2" t="s">
        <v>423</v>
      </c>
      <c r="J399" s="4" t="s">
        <v>424</v>
      </c>
      <c r="K399" s="4" t="s">
        <v>534</v>
      </c>
      <c r="L399" s="3" t="s">
        <v>425</v>
      </c>
    </row>
    <row r="400" spans="1:12" x14ac:dyDescent="0.2">
      <c r="A400" s="2" t="s">
        <v>429</v>
      </c>
      <c r="B400" s="16" t="s">
        <v>532</v>
      </c>
      <c r="C400" s="12">
        <v>44144.503750000003</v>
      </c>
      <c r="E400" s="27" t="s">
        <v>34</v>
      </c>
      <c r="F400" s="16" t="s">
        <v>232</v>
      </c>
      <c r="G400" s="41">
        <v>0</v>
      </c>
      <c r="H400" s="2" t="s">
        <v>419</v>
      </c>
      <c r="J400" s="4" t="s">
        <v>430</v>
      </c>
      <c r="K400" s="4" t="s">
        <v>534</v>
      </c>
      <c r="L400" s="3" t="s">
        <v>431</v>
      </c>
    </row>
    <row r="401" spans="1:12" x14ac:dyDescent="0.2">
      <c r="A401" s="2" t="s">
        <v>377</v>
      </c>
      <c r="B401" s="16" t="s">
        <v>532</v>
      </c>
      <c r="C401" s="12">
        <v>44144.503750000003</v>
      </c>
      <c r="E401" s="27" t="s">
        <v>34</v>
      </c>
      <c r="F401" s="16" t="s">
        <v>232</v>
      </c>
      <c r="G401" s="41">
        <v>0</v>
      </c>
      <c r="H401" s="2" t="s">
        <v>330</v>
      </c>
      <c r="J401" s="4" t="s">
        <v>376</v>
      </c>
      <c r="K401" s="4" t="s">
        <v>534</v>
      </c>
      <c r="L401" s="3" t="s">
        <v>378</v>
      </c>
    </row>
    <row r="402" spans="1:12" x14ac:dyDescent="0.2">
      <c r="A402" s="2" t="s">
        <v>438</v>
      </c>
      <c r="B402" s="16" t="s">
        <v>532</v>
      </c>
      <c r="C402" s="12">
        <v>44144.503750000003</v>
      </c>
      <c r="E402" s="27" t="s">
        <v>34</v>
      </c>
      <c r="F402" s="16" t="s">
        <v>232</v>
      </c>
      <c r="G402" s="41" t="s">
        <v>4913</v>
      </c>
      <c r="H402" s="24" t="s">
        <v>81</v>
      </c>
      <c r="J402" s="4" t="s">
        <v>424</v>
      </c>
      <c r="K402" s="4" t="s">
        <v>534</v>
      </c>
      <c r="L402" s="3" t="s">
        <v>439</v>
      </c>
    </row>
    <row r="403" spans="1:12" x14ac:dyDescent="0.2">
      <c r="A403" s="2" t="s">
        <v>392</v>
      </c>
      <c r="B403" s="16" t="s">
        <v>532</v>
      </c>
      <c r="C403" s="12">
        <v>44144.503750000003</v>
      </c>
      <c r="E403" s="27" t="s">
        <v>34</v>
      </c>
      <c r="F403" s="16" t="s">
        <v>232</v>
      </c>
      <c r="G403" s="41" t="s">
        <v>344</v>
      </c>
      <c r="H403" s="2" t="s">
        <v>345</v>
      </c>
      <c r="J403" s="4" t="s">
        <v>346</v>
      </c>
      <c r="K403" s="4" t="s">
        <v>534</v>
      </c>
      <c r="L403" s="3" t="s">
        <v>393</v>
      </c>
    </row>
    <row r="404" spans="1:12" x14ac:dyDescent="0.2">
      <c r="A404" s="2" t="s">
        <v>436</v>
      </c>
      <c r="B404" s="16" t="s">
        <v>532</v>
      </c>
      <c r="C404" s="12">
        <v>44144.503750000003</v>
      </c>
      <c r="E404" s="27" t="s">
        <v>34</v>
      </c>
      <c r="F404" s="16" t="s">
        <v>232</v>
      </c>
      <c r="G404" s="41">
        <v>0</v>
      </c>
      <c r="H404" s="2" t="s">
        <v>390</v>
      </c>
      <c r="J404" s="4" t="s">
        <v>430</v>
      </c>
      <c r="K404" s="4" t="s">
        <v>534</v>
      </c>
      <c r="L404" s="3" t="s">
        <v>437</v>
      </c>
    </row>
    <row r="405" spans="1:12" x14ac:dyDescent="0.2">
      <c r="A405" s="2" t="s">
        <v>434</v>
      </c>
      <c r="B405" s="16" t="s">
        <v>532</v>
      </c>
      <c r="C405" s="12">
        <v>44144.503750000003</v>
      </c>
      <c r="E405" s="27" t="s">
        <v>34</v>
      </c>
      <c r="F405" s="16" t="s">
        <v>232</v>
      </c>
      <c r="G405" s="41" t="s">
        <v>4913</v>
      </c>
      <c r="H405" s="2" t="s">
        <v>367</v>
      </c>
      <c r="J405" s="4" t="s">
        <v>430</v>
      </c>
      <c r="K405" s="4" t="s">
        <v>534</v>
      </c>
      <c r="L405" s="3" t="s">
        <v>435</v>
      </c>
    </row>
    <row r="406" spans="1:12" x14ac:dyDescent="0.2">
      <c r="A406" s="2" t="s">
        <v>377</v>
      </c>
      <c r="B406" s="16" t="s">
        <v>532</v>
      </c>
      <c r="C406" s="12">
        <v>44144.503750000003</v>
      </c>
      <c r="E406" s="27" t="s">
        <v>34</v>
      </c>
      <c r="F406" s="16" t="s">
        <v>230</v>
      </c>
      <c r="G406" s="41">
        <v>0</v>
      </c>
      <c r="H406" s="2" t="s">
        <v>330</v>
      </c>
      <c r="J406" s="4" t="s">
        <v>376</v>
      </c>
      <c r="K406" s="4" t="s">
        <v>534</v>
      </c>
      <c r="L406" s="3" t="s">
        <v>378</v>
      </c>
    </row>
    <row r="407" spans="1:12" x14ac:dyDescent="0.2">
      <c r="A407" s="2" t="s">
        <v>403</v>
      </c>
      <c r="B407" s="16" t="s">
        <v>532</v>
      </c>
      <c r="C407" s="12">
        <v>44144.503750000003</v>
      </c>
      <c r="E407" s="27" t="s">
        <v>34</v>
      </c>
      <c r="F407" s="16" t="s">
        <v>230</v>
      </c>
      <c r="G407" s="41" t="s">
        <v>4913</v>
      </c>
      <c r="H407" s="2" t="s">
        <v>81</v>
      </c>
      <c r="J407" s="4" t="s">
        <v>230</v>
      </c>
      <c r="K407" s="4" t="s">
        <v>534</v>
      </c>
      <c r="L407" s="3" t="s">
        <v>404</v>
      </c>
    </row>
    <row r="408" spans="1:12" x14ac:dyDescent="0.2">
      <c r="A408" s="2" t="s">
        <v>403</v>
      </c>
      <c r="B408" s="16" t="s">
        <v>532</v>
      </c>
      <c r="C408" s="12">
        <v>44144.503750000003</v>
      </c>
      <c r="E408" s="27" t="s">
        <v>34</v>
      </c>
      <c r="F408" s="16" t="s">
        <v>230</v>
      </c>
      <c r="G408" s="41" t="s">
        <v>4913</v>
      </c>
      <c r="H408" s="2" t="s">
        <v>81</v>
      </c>
      <c r="J408" s="4" t="s">
        <v>483</v>
      </c>
      <c r="K408" s="4" t="s">
        <v>534</v>
      </c>
      <c r="L408" s="3" t="s">
        <v>404</v>
      </c>
    </row>
    <row r="409" spans="1:12" x14ac:dyDescent="0.2">
      <c r="A409" s="2" t="s">
        <v>409</v>
      </c>
      <c r="B409" s="16" t="s">
        <v>532</v>
      </c>
      <c r="C409" s="12">
        <v>44144.503750000003</v>
      </c>
      <c r="E409" s="27" t="s">
        <v>34</v>
      </c>
      <c r="F409" s="16" t="s">
        <v>230</v>
      </c>
      <c r="G409" s="41" t="s">
        <v>4913</v>
      </c>
      <c r="H409" s="2" t="s">
        <v>81</v>
      </c>
      <c r="J409" s="4" t="s">
        <v>483</v>
      </c>
      <c r="K409" s="4" t="s">
        <v>534</v>
      </c>
      <c r="L409" s="3" t="s">
        <v>410</v>
      </c>
    </row>
    <row r="410" spans="1:12" x14ac:dyDescent="0.2">
      <c r="A410" s="2" t="s">
        <v>491</v>
      </c>
      <c r="B410" s="16" t="s">
        <v>532</v>
      </c>
      <c r="C410" s="12">
        <v>44144.503750000003</v>
      </c>
      <c r="E410" s="27" t="s">
        <v>34</v>
      </c>
      <c r="F410" s="16" t="s">
        <v>230</v>
      </c>
      <c r="G410" s="41" t="s">
        <v>4913</v>
      </c>
      <c r="H410" s="2" t="s">
        <v>81</v>
      </c>
      <c r="J410" s="4" t="s">
        <v>485</v>
      </c>
      <c r="K410" s="4" t="s">
        <v>534</v>
      </c>
      <c r="L410" s="3" t="s">
        <v>492</v>
      </c>
    </row>
    <row r="411" spans="1:12" x14ac:dyDescent="0.2">
      <c r="A411" s="2" t="s">
        <v>487</v>
      </c>
      <c r="B411" s="16" t="s">
        <v>532</v>
      </c>
      <c r="C411" s="12">
        <v>44144.503750000003</v>
      </c>
      <c r="E411" s="27" t="s">
        <v>34</v>
      </c>
      <c r="F411" s="16" t="s">
        <v>230</v>
      </c>
      <c r="G411" s="41" t="s">
        <v>4913</v>
      </c>
      <c r="H411" s="2" t="s">
        <v>81</v>
      </c>
      <c r="J411" s="4" t="s">
        <v>485</v>
      </c>
      <c r="K411" s="4" t="s">
        <v>534</v>
      </c>
      <c r="L411" s="3" t="s">
        <v>488</v>
      </c>
    </row>
    <row r="412" spans="1:12" x14ac:dyDescent="0.2">
      <c r="A412" s="2" t="s">
        <v>493</v>
      </c>
      <c r="B412" s="16" t="s">
        <v>532</v>
      </c>
      <c r="C412" s="12">
        <v>44144.503750000003</v>
      </c>
      <c r="E412" s="27" t="s">
        <v>34</v>
      </c>
      <c r="F412" s="16" t="s">
        <v>230</v>
      </c>
      <c r="G412" s="41" t="s">
        <v>4913</v>
      </c>
      <c r="H412" s="2" t="s">
        <v>81</v>
      </c>
      <c r="J412" s="4" t="s">
        <v>485</v>
      </c>
      <c r="K412" s="4" t="s">
        <v>534</v>
      </c>
      <c r="L412" s="3" t="s">
        <v>494</v>
      </c>
    </row>
    <row r="413" spans="1:12" x14ac:dyDescent="0.2">
      <c r="A413" s="2" t="s">
        <v>495</v>
      </c>
      <c r="B413" s="16" t="s">
        <v>532</v>
      </c>
      <c r="C413" s="12">
        <v>44144.503750000003</v>
      </c>
      <c r="E413" s="27" t="s">
        <v>34</v>
      </c>
      <c r="F413" s="16" t="s">
        <v>230</v>
      </c>
      <c r="G413" s="41" t="s">
        <v>4913</v>
      </c>
      <c r="H413" s="2" t="s">
        <v>81</v>
      </c>
      <c r="J413" s="4" t="s">
        <v>485</v>
      </c>
      <c r="K413" s="4" t="s">
        <v>534</v>
      </c>
      <c r="L413" s="3" t="s">
        <v>496</v>
      </c>
    </row>
    <row r="414" spans="1:12" x14ac:dyDescent="0.2">
      <c r="A414" s="2" t="s">
        <v>392</v>
      </c>
      <c r="B414" s="16" t="s">
        <v>532</v>
      </c>
      <c r="C414" s="12">
        <v>44144.503750000003</v>
      </c>
      <c r="E414" s="27" t="s">
        <v>34</v>
      </c>
      <c r="F414" s="16" t="s">
        <v>230</v>
      </c>
      <c r="G414" s="41" t="s">
        <v>344</v>
      </c>
      <c r="H414" s="2" t="s">
        <v>345</v>
      </c>
      <c r="J414" s="4" t="s">
        <v>346</v>
      </c>
      <c r="K414" s="4" t="s">
        <v>534</v>
      </c>
      <c r="L414" s="3" t="s">
        <v>482</v>
      </c>
    </row>
    <row r="415" spans="1:12" x14ac:dyDescent="0.2">
      <c r="A415" s="2" t="s">
        <v>405</v>
      </c>
      <c r="B415" s="16" t="s">
        <v>532</v>
      </c>
      <c r="C415" s="12">
        <v>44144.503750000003</v>
      </c>
      <c r="E415" s="27" t="s">
        <v>34</v>
      </c>
      <c r="F415" s="16" t="s">
        <v>230</v>
      </c>
      <c r="G415" s="41" t="s">
        <v>4913</v>
      </c>
      <c r="H415" s="2" t="s">
        <v>396</v>
      </c>
      <c r="J415" s="4" t="s">
        <v>483</v>
      </c>
      <c r="K415" s="4" t="s">
        <v>534</v>
      </c>
      <c r="L415" s="3" t="s">
        <v>406</v>
      </c>
    </row>
    <row r="416" spans="1:12" x14ac:dyDescent="0.2">
      <c r="A416" s="2" t="s">
        <v>484</v>
      </c>
      <c r="B416" s="16" t="s">
        <v>532</v>
      </c>
      <c r="C416" s="12">
        <v>44144.503750000003</v>
      </c>
      <c r="E416" s="27" t="s">
        <v>34</v>
      </c>
      <c r="F416" s="16" t="s">
        <v>230</v>
      </c>
      <c r="G416" s="41" t="s">
        <v>4913</v>
      </c>
      <c r="H416" s="2" t="s">
        <v>396</v>
      </c>
      <c r="J416" s="4" t="s">
        <v>485</v>
      </c>
      <c r="K416" s="4" t="s">
        <v>534</v>
      </c>
      <c r="L416" s="3" t="s">
        <v>486</v>
      </c>
    </row>
    <row r="417" spans="1:12" x14ac:dyDescent="0.2">
      <c r="A417" s="2" t="s">
        <v>489</v>
      </c>
      <c r="B417" s="16" t="s">
        <v>532</v>
      </c>
      <c r="C417" s="12">
        <v>44144.503750000003</v>
      </c>
      <c r="E417" s="27" t="s">
        <v>34</v>
      </c>
      <c r="F417" s="16" t="s">
        <v>230</v>
      </c>
      <c r="G417" s="41" t="s">
        <v>4913</v>
      </c>
      <c r="H417" s="2" t="s">
        <v>396</v>
      </c>
      <c r="J417" s="4" t="s">
        <v>485</v>
      </c>
      <c r="K417" s="4" t="s">
        <v>534</v>
      </c>
      <c r="L417" s="3" t="s">
        <v>490</v>
      </c>
    </row>
    <row r="418" spans="1:12" x14ac:dyDescent="0.2">
      <c r="A418" s="2" t="s">
        <v>415</v>
      </c>
      <c r="B418" s="16" t="s">
        <v>532</v>
      </c>
      <c r="C418" s="12">
        <v>44144.503750000003</v>
      </c>
      <c r="E418" s="27" t="s">
        <v>34</v>
      </c>
      <c r="F418" s="16" t="s">
        <v>230</v>
      </c>
      <c r="G418" s="41" t="s">
        <v>4913</v>
      </c>
      <c r="H418" s="2" t="s">
        <v>396</v>
      </c>
      <c r="J418" s="4" t="s">
        <v>483</v>
      </c>
      <c r="K418" s="4" t="s">
        <v>534</v>
      </c>
      <c r="L418" s="3" t="s">
        <v>416</v>
      </c>
    </row>
    <row r="419" spans="1:12" x14ac:dyDescent="0.2">
      <c r="A419" s="2" t="s">
        <v>384</v>
      </c>
      <c r="B419" s="16" t="s">
        <v>532</v>
      </c>
      <c r="C419" s="12">
        <v>44144.503750000003</v>
      </c>
      <c r="E419" s="27" t="s">
        <v>34</v>
      </c>
      <c r="F419" s="16" t="s">
        <v>217</v>
      </c>
      <c r="G419" s="41">
        <v>0</v>
      </c>
      <c r="H419" s="2" t="s">
        <v>385</v>
      </c>
      <c r="J419" s="4" t="s">
        <v>379</v>
      </c>
      <c r="K419" s="4" t="s">
        <v>534</v>
      </c>
      <c r="L419" s="3" t="s">
        <v>386</v>
      </c>
    </row>
    <row r="420" spans="1:12" x14ac:dyDescent="0.2">
      <c r="A420" s="2" t="s">
        <v>286</v>
      </c>
      <c r="B420" s="16" t="s">
        <v>532</v>
      </c>
      <c r="C420" s="12">
        <v>44144.503750000003</v>
      </c>
      <c r="E420" s="27" t="s">
        <v>34</v>
      </c>
      <c r="F420" s="16" t="s">
        <v>217</v>
      </c>
      <c r="G420" s="41">
        <v>0</v>
      </c>
      <c r="H420" s="2" t="s">
        <v>419</v>
      </c>
      <c r="J420" s="4" t="s">
        <v>379</v>
      </c>
      <c r="K420" s="4" t="s">
        <v>534</v>
      </c>
      <c r="L420" s="3" t="s">
        <v>380</v>
      </c>
    </row>
    <row r="421" spans="1:12" x14ac:dyDescent="0.2">
      <c r="A421" s="2" t="s">
        <v>377</v>
      </c>
      <c r="B421" s="16" t="s">
        <v>532</v>
      </c>
      <c r="C421" s="12">
        <v>44144.503750000003</v>
      </c>
      <c r="E421" s="27" t="s">
        <v>34</v>
      </c>
      <c r="F421" s="16" t="s">
        <v>217</v>
      </c>
      <c r="G421" s="41">
        <v>0</v>
      </c>
      <c r="H421" s="2" t="s">
        <v>330</v>
      </c>
      <c r="J421" s="4" t="s">
        <v>376</v>
      </c>
      <c r="K421" s="4" t="s">
        <v>534</v>
      </c>
      <c r="L421" s="3" t="s">
        <v>378</v>
      </c>
    </row>
    <row r="422" spans="1:12" x14ac:dyDescent="0.2">
      <c r="A422" s="24" t="s">
        <v>1771</v>
      </c>
      <c r="B422" s="16" t="s">
        <v>532</v>
      </c>
      <c r="C422" s="12">
        <v>44144.503750000003</v>
      </c>
      <c r="E422" s="27" t="s">
        <v>34</v>
      </c>
      <c r="F422" s="16" t="s">
        <v>217</v>
      </c>
      <c r="G422" s="41">
        <v>0</v>
      </c>
      <c r="H422" s="2" t="s">
        <v>390</v>
      </c>
      <c r="J422" s="4" t="s">
        <v>379</v>
      </c>
      <c r="K422" s="4" t="s">
        <v>534</v>
      </c>
      <c r="L422" s="3" t="s">
        <v>391</v>
      </c>
    </row>
    <row r="423" spans="1:12" x14ac:dyDescent="0.2">
      <c r="A423" s="2" t="s">
        <v>387</v>
      </c>
      <c r="B423" s="16" t="s">
        <v>532</v>
      </c>
      <c r="C423" s="12">
        <v>44144.503750000003</v>
      </c>
      <c r="E423" s="27" t="s">
        <v>34</v>
      </c>
      <c r="F423" s="16" t="s">
        <v>217</v>
      </c>
      <c r="G423" s="41">
        <v>0</v>
      </c>
      <c r="H423" s="2" t="s">
        <v>388</v>
      </c>
      <c r="J423" s="4" t="s">
        <v>379</v>
      </c>
      <c r="K423" s="4" t="s">
        <v>534</v>
      </c>
      <c r="L423" s="3" t="s">
        <v>389</v>
      </c>
    </row>
    <row r="424" spans="1:12" x14ac:dyDescent="0.2">
      <c r="A424" s="2" t="s">
        <v>384</v>
      </c>
      <c r="B424" s="16" t="s">
        <v>532</v>
      </c>
      <c r="C424" s="12">
        <v>44144.503750000003</v>
      </c>
      <c r="E424" s="27" t="s">
        <v>34</v>
      </c>
      <c r="F424" s="16" t="s">
        <v>229</v>
      </c>
      <c r="G424" s="41">
        <v>0</v>
      </c>
      <c r="H424" s="2" t="s">
        <v>385</v>
      </c>
      <c r="J424" s="4" t="s">
        <v>379</v>
      </c>
      <c r="K424" s="4" t="s">
        <v>534</v>
      </c>
      <c r="L424" s="3" t="s">
        <v>386</v>
      </c>
    </row>
    <row r="425" spans="1:12" x14ac:dyDescent="0.2">
      <c r="A425" s="2" t="s">
        <v>286</v>
      </c>
      <c r="B425" s="16" t="s">
        <v>532</v>
      </c>
      <c r="C425" s="12">
        <v>44144.503750000003</v>
      </c>
      <c r="E425" s="27" t="s">
        <v>34</v>
      </c>
      <c r="F425" s="16" t="s">
        <v>229</v>
      </c>
      <c r="G425" s="41">
        <v>0</v>
      </c>
      <c r="H425" s="2" t="s">
        <v>419</v>
      </c>
      <c r="J425" s="4" t="s">
        <v>379</v>
      </c>
      <c r="K425" s="4" t="s">
        <v>534</v>
      </c>
      <c r="L425" s="3" t="s">
        <v>380</v>
      </c>
    </row>
    <row r="426" spans="1:12" x14ac:dyDescent="0.2">
      <c r="A426" s="2" t="s">
        <v>440</v>
      </c>
      <c r="B426" s="16" t="s">
        <v>532</v>
      </c>
      <c r="C426" s="12">
        <v>44144.503750000003</v>
      </c>
      <c r="E426" s="27" t="s">
        <v>34</v>
      </c>
      <c r="F426" s="16" t="s">
        <v>229</v>
      </c>
      <c r="G426" s="41">
        <v>0</v>
      </c>
      <c r="H426" s="2" t="s">
        <v>441</v>
      </c>
      <c r="J426" s="4" t="s">
        <v>442</v>
      </c>
      <c r="K426" s="4" t="s">
        <v>534</v>
      </c>
      <c r="L426" s="3" t="s">
        <v>443</v>
      </c>
    </row>
    <row r="427" spans="1:12" x14ac:dyDescent="0.2">
      <c r="A427" s="2" t="s">
        <v>444</v>
      </c>
      <c r="B427" s="16" t="s">
        <v>532</v>
      </c>
      <c r="C427" s="12">
        <v>44144.503750000003</v>
      </c>
      <c r="E427" s="27" t="s">
        <v>34</v>
      </c>
      <c r="F427" s="16" t="s">
        <v>229</v>
      </c>
      <c r="G427" s="41">
        <v>0</v>
      </c>
      <c r="H427" s="2" t="s">
        <v>330</v>
      </c>
      <c r="J427" s="4" t="s">
        <v>442</v>
      </c>
      <c r="K427" s="4" t="s">
        <v>534</v>
      </c>
      <c r="L427" s="3" t="s">
        <v>445</v>
      </c>
    </row>
    <row r="428" spans="1:12" x14ac:dyDescent="0.2">
      <c r="A428" s="24" t="s">
        <v>1771</v>
      </c>
      <c r="B428" s="16" t="s">
        <v>532</v>
      </c>
      <c r="C428" s="12">
        <v>44144.503750000003</v>
      </c>
      <c r="E428" s="27" t="s">
        <v>34</v>
      </c>
      <c r="F428" s="16" t="s">
        <v>229</v>
      </c>
      <c r="G428" s="41">
        <v>0</v>
      </c>
      <c r="H428" s="2" t="s">
        <v>390</v>
      </c>
      <c r="J428" s="4" t="s">
        <v>379</v>
      </c>
      <c r="K428" s="4" t="s">
        <v>534</v>
      </c>
      <c r="L428" s="3" t="s">
        <v>391</v>
      </c>
    </row>
    <row r="429" spans="1:12" x14ac:dyDescent="0.2">
      <c r="A429" s="2" t="s">
        <v>387</v>
      </c>
      <c r="B429" s="16" t="s">
        <v>532</v>
      </c>
      <c r="C429" s="12">
        <v>44144.503750000003</v>
      </c>
      <c r="E429" s="27" t="s">
        <v>34</v>
      </c>
      <c r="F429" s="16" t="s">
        <v>229</v>
      </c>
      <c r="G429" s="41">
        <v>0</v>
      </c>
      <c r="H429" s="2" t="s">
        <v>388</v>
      </c>
      <c r="J429" s="4" t="s">
        <v>379</v>
      </c>
      <c r="K429" s="4" t="s">
        <v>534</v>
      </c>
      <c r="L429" s="3" t="s">
        <v>389</v>
      </c>
    </row>
    <row r="430" spans="1:12" x14ac:dyDescent="0.2">
      <c r="A430" s="2" t="s">
        <v>1344</v>
      </c>
      <c r="B430" s="16" t="s">
        <v>532</v>
      </c>
      <c r="C430" s="12">
        <v>44144.503750000003</v>
      </c>
      <c r="E430" s="27" t="s">
        <v>34</v>
      </c>
      <c r="F430" s="16" t="s">
        <v>1121</v>
      </c>
      <c r="G430" s="41" t="s">
        <v>4913</v>
      </c>
      <c r="H430" s="2" t="s">
        <v>81</v>
      </c>
      <c r="J430" s="4" t="s">
        <v>588</v>
      </c>
      <c r="K430" s="4" t="s">
        <v>534</v>
      </c>
      <c r="L430" s="3" t="s">
        <v>704</v>
      </c>
    </row>
    <row r="431" spans="1:12" x14ac:dyDescent="0.2">
      <c r="A431" s="2" t="s">
        <v>545</v>
      </c>
      <c r="B431" s="16" t="s">
        <v>532</v>
      </c>
      <c r="C431" s="12">
        <v>44144.503750000003</v>
      </c>
      <c r="E431" s="27" t="s">
        <v>34</v>
      </c>
      <c r="F431" s="16" t="s">
        <v>1121</v>
      </c>
      <c r="G431" s="41" t="s">
        <v>4913</v>
      </c>
      <c r="H431" s="2" t="s">
        <v>81</v>
      </c>
      <c r="J431" s="4" t="s">
        <v>588</v>
      </c>
      <c r="K431" s="4" t="s">
        <v>534</v>
      </c>
      <c r="L431" s="3" t="s">
        <v>703</v>
      </c>
    </row>
    <row r="432" spans="1:12" x14ac:dyDescent="0.2">
      <c r="A432" s="2" t="s">
        <v>403</v>
      </c>
      <c r="B432" s="16" t="s">
        <v>532</v>
      </c>
      <c r="C432" s="12">
        <v>44144.503750000003</v>
      </c>
      <c r="E432" s="27" t="s">
        <v>34</v>
      </c>
      <c r="F432" s="16" t="s">
        <v>1121</v>
      </c>
      <c r="G432" s="41" t="s">
        <v>4913</v>
      </c>
      <c r="H432" s="2" t="s">
        <v>81</v>
      </c>
      <c r="J432" s="4" t="s">
        <v>588</v>
      </c>
      <c r="K432" s="4" t="s">
        <v>534</v>
      </c>
      <c r="L432" s="3" t="s">
        <v>404</v>
      </c>
    </row>
    <row r="433" spans="1:13" x14ac:dyDescent="0.2">
      <c r="A433" s="2" t="s">
        <v>403</v>
      </c>
      <c r="B433" s="16" t="s">
        <v>532</v>
      </c>
      <c r="C433" s="12">
        <v>44144.503750000003</v>
      </c>
      <c r="E433" s="27" t="s">
        <v>34</v>
      </c>
      <c r="F433" s="16" t="s">
        <v>1119</v>
      </c>
      <c r="G433" s="41" t="s">
        <v>4913</v>
      </c>
      <c r="H433" s="2" t="s">
        <v>81</v>
      </c>
      <c r="J433" s="4" t="s">
        <v>589</v>
      </c>
      <c r="K433" s="4" t="s">
        <v>534</v>
      </c>
      <c r="L433" s="3" t="s">
        <v>404</v>
      </c>
    </row>
    <row r="434" spans="1:13" x14ac:dyDescent="0.2">
      <c r="A434" s="2" t="s">
        <v>384</v>
      </c>
      <c r="B434" s="16" t="s">
        <v>532</v>
      </c>
      <c r="C434" s="12">
        <v>44144.503750000003</v>
      </c>
      <c r="E434" s="27" t="s">
        <v>34</v>
      </c>
      <c r="F434" s="16" t="s">
        <v>1169</v>
      </c>
      <c r="G434" s="41">
        <v>0</v>
      </c>
      <c r="H434" s="2" t="s">
        <v>385</v>
      </c>
      <c r="J434" s="4" t="s">
        <v>379</v>
      </c>
      <c r="K434" s="4" t="s">
        <v>534</v>
      </c>
      <c r="L434" s="3" t="s">
        <v>386</v>
      </c>
    </row>
    <row r="435" spans="1:13" x14ac:dyDescent="0.2">
      <c r="A435" s="2" t="s">
        <v>286</v>
      </c>
      <c r="B435" s="16" t="s">
        <v>532</v>
      </c>
      <c r="C435" s="12">
        <v>44144.503750000003</v>
      </c>
      <c r="E435" s="27" t="s">
        <v>34</v>
      </c>
      <c r="F435" s="16" t="s">
        <v>1169</v>
      </c>
      <c r="G435" s="41">
        <v>0</v>
      </c>
      <c r="H435" s="2" t="s">
        <v>419</v>
      </c>
      <c r="J435" s="4" t="s">
        <v>379</v>
      </c>
      <c r="K435" s="4" t="s">
        <v>534</v>
      </c>
      <c r="L435" s="3" t="s">
        <v>380</v>
      </c>
    </row>
    <row r="436" spans="1:13" x14ac:dyDescent="0.2">
      <c r="A436" s="2" t="s">
        <v>377</v>
      </c>
      <c r="B436" s="16" t="s">
        <v>532</v>
      </c>
      <c r="C436" s="12">
        <v>44144.503750000003</v>
      </c>
      <c r="E436" s="27" t="s">
        <v>34</v>
      </c>
      <c r="F436" s="16" t="s">
        <v>1169</v>
      </c>
      <c r="G436" s="41">
        <v>0</v>
      </c>
      <c r="H436" s="2" t="s">
        <v>330</v>
      </c>
      <c r="J436" s="4" t="s">
        <v>376</v>
      </c>
      <c r="K436" s="4" t="s">
        <v>534</v>
      </c>
      <c r="L436" s="3" t="s">
        <v>378</v>
      </c>
    </row>
    <row r="437" spans="1:13" x14ac:dyDescent="0.2">
      <c r="A437" s="24" t="s">
        <v>1771</v>
      </c>
      <c r="B437" s="16" t="s">
        <v>532</v>
      </c>
      <c r="C437" s="12">
        <v>44144.503750000003</v>
      </c>
      <c r="E437" s="27" t="s">
        <v>34</v>
      </c>
      <c r="F437" s="16" t="s">
        <v>1169</v>
      </c>
      <c r="G437" s="41">
        <v>0</v>
      </c>
      <c r="H437" s="2" t="s">
        <v>390</v>
      </c>
      <c r="J437" s="4" t="s">
        <v>379</v>
      </c>
      <c r="K437" s="4" t="s">
        <v>534</v>
      </c>
      <c r="L437" s="3" t="s">
        <v>391</v>
      </c>
    </row>
    <row r="438" spans="1:13" x14ac:dyDescent="0.2">
      <c r="A438" s="2" t="s">
        <v>387</v>
      </c>
      <c r="B438" s="16" t="s">
        <v>532</v>
      </c>
      <c r="C438" s="12">
        <v>44144.503750000003</v>
      </c>
      <c r="E438" s="27" t="s">
        <v>34</v>
      </c>
      <c r="F438" s="16" t="s">
        <v>1169</v>
      </c>
      <c r="G438" s="41">
        <v>0</v>
      </c>
      <c r="H438" s="2" t="s">
        <v>388</v>
      </c>
      <c r="J438" s="4" t="s">
        <v>379</v>
      </c>
      <c r="K438" s="4" t="s">
        <v>534</v>
      </c>
      <c r="L438" s="3" t="s">
        <v>389</v>
      </c>
    </row>
    <row r="439" spans="1:13" x14ac:dyDescent="0.2">
      <c r="A439" s="2" t="s">
        <v>377</v>
      </c>
      <c r="B439" s="16" t="s">
        <v>532</v>
      </c>
      <c r="C439" s="12">
        <v>44144.503750000003</v>
      </c>
      <c r="E439" s="27" t="s">
        <v>34</v>
      </c>
      <c r="F439" s="16" t="s">
        <v>11713</v>
      </c>
      <c r="G439" s="41">
        <v>0</v>
      </c>
      <c r="H439" s="2" t="s">
        <v>330</v>
      </c>
      <c r="J439" s="4" t="s">
        <v>376</v>
      </c>
      <c r="K439" s="4" t="s">
        <v>534</v>
      </c>
      <c r="L439" s="3" t="s">
        <v>378</v>
      </c>
    </row>
    <row r="440" spans="1:13" x14ac:dyDescent="0.2">
      <c r="A440" s="2" t="s">
        <v>1344</v>
      </c>
      <c r="B440" s="16" t="s">
        <v>532</v>
      </c>
      <c r="C440" s="12">
        <v>44144.503750000003</v>
      </c>
      <c r="E440" s="27" t="s">
        <v>34</v>
      </c>
      <c r="F440" s="16" t="s">
        <v>590</v>
      </c>
      <c r="G440" s="41" t="s">
        <v>4913</v>
      </c>
      <c r="H440" s="2" t="s">
        <v>81</v>
      </c>
      <c r="J440" s="4" t="s">
        <v>590</v>
      </c>
      <c r="K440" s="4" t="s">
        <v>534</v>
      </c>
      <c r="L440" s="3" t="s">
        <v>704</v>
      </c>
    </row>
    <row r="441" spans="1:13" x14ac:dyDescent="0.2">
      <c r="A441" s="2" t="s">
        <v>545</v>
      </c>
      <c r="B441" s="16" t="s">
        <v>532</v>
      </c>
      <c r="C441" s="12">
        <v>44144.503750000003</v>
      </c>
      <c r="E441" s="27" t="s">
        <v>34</v>
      </c>
      <c r="F441" s="16" t="s">
        <v>590</v>
      </c>
      <c r="G441" s="41" t="s">
        <v>4913</v>
      </c>
      <c r="H441" s="2" t="s">
        <v>81</v>
      </c>
      <c r="J441" s="4" t="s">
        <v>590</v>
      </c>
      <c r="K441" s="4" t="s">
        <v>534</v>
      </c>
      <c r="L441" s="3" t="s">
        <v>703</v>
      </c>
    </row>
    <row r="442" spans="1:13" x14ac:dyDescent="0.2">
      <c r="A442" s="2" t="s">
        <v>403</v>
      </c>
      <c r="B442" s="16" t="s">
        <v>532</v>
      </c>
      <c r="C442" s="12">
        <v>44144.503750000003</v>
      </c>
      <c r="E442" s="27" t="s">
        <v>34</v>
      </c>
      <c r="F442" s="16" t="s">
        <v>590</v>
      </c>
      <c r="G442" s="41" t="s">
        <v>4913</v>
      </c>
      <c r="H442" s="2" t="s">
        <v>81</v>
      </c>
      <c r="J442" s="4" t="s">
        <v>590</v>
      </c>
      <c r="K442" s="4" t="s">
        <v>534</v>
      </c>
      <c r="L442" s="3" t="s">
        <v>404</v>
      </c>
    </row>
    <row r="443" spans="1:13" x14ac:dyDescent="0.2">
      <c r="A443" s="2" t="s">
        <v>1344</v>
      </c>
      <c r="B443" s="16" t="s">
        <v>532</v>
      </c>
      <c r="C443" s="12">
        <v>44144.503750000003</v>
      </c>
      <c r="E443" s="27" t="s">
        <v>34</v>
      </c>
      <c r="F443" s="16" t="s">
        <v>11717</v>
      </c>
      <c r="G443" s="41" t="s">
        <v>4913</v>
      </c>
      <c r="H443" s="2" t="s">
        <v>81</v>
      </c>
      <c r="J443" s="4" t="s">
        <v>591</v>
      </c>
      <c r="K443" s="4" t="s">
        <v>534</v>
      </c>
      <c r="L443" s="3" t="s">
        <v>704</v>
      </c>
    </row>
    <row r="444" spans="1:13" x14ac:dyDescent="0.2">
      <c r="A444" s="2" t="s">
        <v>545</v>
      </c>
      <c r="B444" s="16" t="s">
        <v>532</v>
      </c>
      <c r="C444" s="12">
        <v>44144.503750000003</v>
      </c>
      <c r="E444" s="27" t="s">
        <v>34</v>
      </c>
      <c r="F444" s="16" t="s">
        <v>11717</v>
      </c>
      <c r="G444" s="41" t="s">
        <v>4913</v>
      </c>
      <c r="H444" s="2" t="s">
        <v>81</v>
      </c>
      <c r="J444" s="4" t="s">
        <v>591</v>
      </c>
      <c r="K444" s="4" t="s">
        <v>534</v>
      </c>
      <c r="L444" s="3" t="s">
        <v>703</v>
      </c>
    </row>
    <row r="445" spans="1:13" x14ac:dyDescent="0.2">
      <c r="A445" s="2" t="s">
        <v>403</v>
      </c>
      <c r="B445" s="16" t="s">
        <v>532</v>
      </c>
      <c r="C445" s="12">
        <v>44144.503750000003</v>
      </c>
      <c r="E445" s="27" t="s">
        <v>34</v>
      </c>
      <c r="F445" s="16" t="s">
        <v>11717</v>
      </c>
      <c r="G445" s="41" t="s">
        <v>4913</v>
      </c>
      <c r="H445" s="2" t="s">
        <v>81</v>
      </c>
      <c r="J445" s="4" t="s">
        <v>591</v>
      </c>
      <c r="K445" s="4" t="s">
        <v>534</v>
      </c>
      <c r="L445" s="3" t="s">
        <v>404</v>
      </c>
    </row>
    <row r="446" spans="1:13" x14ac:dyDescent="0.2">
      <c r="A446" s="2" t="s">
        <v>516</v>
      </c>
      <c r="B446" s="16" t="s">
        <v>532</v>
      </c>
      <c r="C446" s="12">
        <v>44144.503750000003</v>
      </c>
      <c r="E446" s="27" t="s">
        <v>31</v>
      </c>
      <c r="F446" s="16" t="s">
        <v>1371</v>
      </c>
      <c r="G446" s="55">
        <v>44144.503750000003</v>
      </c>
      <c r="H446" s="2" t="s">
        <v>423</v>
      </c>
      <c r="J446" s="4" t="s">
        <v>501</v>
      </c>
      <c r="K446" s="4" t="s">
        <v>534</v>
      </c>
      <c r="L446" s="3" t="s">
        <v>339</v>
      </c>
    </row>
    <row r="447" spans="1:13" x14ac:dyDescent="0.2">
      <c r="A447" s="2" t="s">
        <v>516</v>
      </c>
      <c r="B447" s="16" t="s">
        <v>532</v>
      </c>
      <c r="C447" s="12">
        <v>44144.503750000003</v>
      </c>
      <c r="E447" s="27" t="s">
        <v>31</v>
      </c>
      <c r="F447" s="16" t="s">
        <v>1371</v>
      </c>
      <c r="G447" s="55">
        <v>44144.503750000003</v>
      </c>
      <c r="H447" s="2" t="s">
        <v>423</v>
      </c>
      <c r="J447" s="4" t="s">
        <v>501</v>
      </c>
      <c r="K447" s="4" t="s">
        <v>534</v>
      </c>
      <c r="L447" s="3" t="s">
        <v>339</v>
      </c>
      <c r="M447" s="3" t="s">
        <v>337</v>
      </c>
    </row>
    <row r="448" spans="1:13" x14ac:dyDescent="0.2">
      <c r="A448" s="2" t="s">
        <v>506</v>
      </c>
      <c r="B448" s="16" t="s">
        <v>532</v>
      </c>
      <c r="C448" s="12">
        <v>44144.503750000003</v>
      </c>
      <c r="E448" s="27" t="s">
        <v>31</v>
      </c>
      <c r="F448" s="16" t="s">
        <v>1371</v>
      </c>
      <c r="G448" s="55">
        <v>44144.503750000003</v>
      </c>
      <c r="H448" s="2" t="s">
        <v>423</v>
      </c>
      <c r="J448" s="4" t="s">
        <v>501</v>
      </c>
      <c r="K448" s="4" t="s">
        <v>534</v>
      </c>
      <c r="L448" s="3" t="s">
        <v>507</v>
      </c>
    </row>
    <row r="449" spans="1:13" x14ac:dyDescent="0.2">
      <c r="A449" s="24" t="s">
        <v>335</v>
      </c>
      <c r="B449" s="16" t="s">
        <v>532</v>
      </c>
      <c r="C449" s="12">
        <v>44144.503750000003</v>
      </c>
      <c r="E449" s="27" t="s">
        <v>31</v>
      </c>
      <c r="F449" s="16" t="s">
        <v>1371</v>
      </c>
      <c r="G449" s="55">
        <v>44144.503750000003</v>
      </c>
      <c r="H449" s="2" t="s">
        <v>423</v>
      </c>
      <c r="J449" s="4" t="s">
        <v>501</v>
      </c>
      <c r="K449" s="4" t="s">
        <v>534</v>
      </c>
      <c r="L449" s="3" t="s">
        <v>336</v>
      </c>
    </row>
    <row r="450" spans="1:13" x14ac:dyDescent="0.2">
      <c r="A450" s="2" t="s">
        <v>502</v>
      </c>
      <c r="B450" s="16" t="s">
        <v>532</v>
      </c>
      <c r="C450" s="12">
        <v>44144.503750000003</v>
      </c>
      <c r="E450" s="27" t="s">
        <v>31</v>
      </c>
      <c r="F450" s="16" t="s">
        <v>1371</v>
      </c>
      <c r="G450" s="41">
        <v>0</v>
      </c>
      <c r="H450" s="2" t="s">
        <v>330</v>
      </c>
      <c r="J450" s="4" t="s">
        <v>501</v>
      </c>
      <c r="K450" s="4" t="s">
        <v>534</v>
      </c>
      <c r="L450" s="3" t="s">
        <v>502</v>
      </c>
    </row>
    <row r="451" spans="1:13" x14ac:dyDescent="0.2">
      <c r="A451" s="2" t="s">
        <v>508</v>
      </c>
      <c r="B451" s="16" t="s">
        <v>532</v>
      </c>
      <c r="C451" s="12">
        <v>44144.503750000003</v>
      </c>
      <c r="E451" s="27" t="s">
        <v>31</v>
      </c>
      <c r="F451" s="16" t="s">
        <v>1371</v>
      </c>
      <c r="G451" s="41">
        <v>0</v>
      </c>
      <c r="H451" s="2" t="s">
        <v>330</v>
      </c>
      <c r="J451" s="4" t="s">
        <v>501</v>
      </c>
      <c r="K451" s="4" t="s">
        <v>534</v>
      </c>
      <c r="L451" s="3" t="s">
        <v>509</v>
      </c>
    </row>
    <row r="452" spans="1:13" x14ac:dyDescent="0.2">
      <c r="A452" s="2" t="s">
        <v>505</v>
      </c>
      <c r="B452" s="16" t="s">
        <v>532</v>
      </c>
      <c r="C452" s="12">
        <v>44144.503750000003</v>
      </c>
      <c r="E452" s="27" t="s">
        <v>31</v>
      </c>
      <c r="F452" s="16" t="s">
        <v>1371</v>
      </c>
      <c r="G452" s="41">
        <v>0</v>
      </c>
      <c r="H452" s="2" t="s">
        <v>330</v>
      </c>
      <c r="J452" s="4" t="s">
        <v>501</v>
      </c>
      <c r="K452" s="4" t="s">
        <v>534</v>
      </c>
      <c r="L452" s="3" t="s">
        <v>505</v>
      </c>
    </row>
    <row r="453" spans="1:13" x14ac:dyDescent="0.2">
      <c r="A453" s="2" t="s">
        <v>504</v>
      </c>
      <c r="B453" s="16" t="s">
        <v>532</v>
      </c>
      <c r="C453" s="12">
        <v>44144.503750000003</v>
      </c>
      <c r="E453" s="27" t="s">
        <v>31</v>
      </c>
      <c r="F453" s="16" t="s">
        <v>1371</v>
      </c>
      <c r="G453" s="41">
        <v>0</v>
      </c>
      <c r="H453" s="2" t="s">
        <v>330</v>
      </c>
      <c r="J453" s="4" t="s">
        <v>501</v>
      </c>
      <c r="K453" s="4" t="s">
        <v>534</v>
      </c>
      <c r="L453" s="3" t="s">
        <v>504</v>
      </c>
    </row>
    <row r="454" spans="1:13" x14ac:dyDescent="0.2">
      <c r="A454" s="2" t="s">
        <v>517</v>
      </c>
      <c r="B454" s="16" t="s">
        <v>532</v>
      </c>
      <c r="C454" s="12">
        <v>44144.503750000003</v>
      </c>
      <c r="E454" s="27" t="s">
        <v>31</v>
      </c>
      <c r="F454" s="16" t="s">
        <v>1371</v>
      </c>
      <c r="G454" s="41" t="s">
        <v>4913</v>
      </c>
      <c r="H454" s="2" t="s">
        <v>81</v>
      </c>
      <c r="J454" s="4" t="s">
        <v>501</v>
      </c>
      <c r="K454" s="4" t="s">
        <v>534</v>
      </c>
      <c r="L454" s="3" t="s">
        <v>518</v>
      </c>
    </row>
    <row r="455" spans="1:13" x14ac:dyDescent="0.2">
      <c r="A455" s="2" t="s">
        <v>503</v>
      </c>
      <c r="B455" s="16" t="s">
        <v>532</v>
      </c>
      <c r="C455" s="12">
        <v>44144.503750000003</v>
      </c>
      <c r="E455" s="27" t="s">
        <v>31</v>
      </c>
      <c r="F455" s="16" t="s">
        <v>1371</v>
      </c>
      <c r="G455" s="41" t="s">
        <v>4913</v>
      </c>
      <c r="H455" s="2" t="s">
        <v>81</v>
      </c>
      <c r="J455" s="4" t="s">
        <v>501</v>
      </c>
      <c r="K455" s="4" t="s">
        <v>534</v>
      </c>
      <c r="L455" s="3" t="s">
        <v>328</v>
      </c>
    </row>
    <row r="456" spans="1:13" x14ac:dyDescent="0.2">
      <c r="A456" s="2" t="s">
        <v>515</v>
      </c>
      <c r="B456" s="16" t="s">
        <v>532</v>
      </c>
      <c r="C456" s="12">
        <v>44144.503750000003</v>
      </c>
      <c r="E456" s="27" t="s">
        <v>31</v>
      </c>
      <c r="F456" s="16" t="s">
        <v>1371</v>
      </c>
      <c r="G456" s="41" t="s">
        <v>4913</v>
      </c>
      <c r="H456" s="2" t="s">
        <v>81</v>
      </c>
      <c r="J456" s="4" t="s">
        <v>501</v>
      </c>
      <c r="K456" s="4" t="s">
        <v>534</v>
      </c>
      <c r="L456" s="3" t="s">
        <v>321</v>
      </c>
    </row>
    <row r="457" spans="1:13" x14ac:dyDescent="0.2">
      <c r="A457" s="2" t="s">
        <v>510</v>
      </c>
      <c r="B457" s="16" t="s">
        <v>532</v>
      </c>
      <c r="C457" s="12">
        <v>44144.503750000003</v>
      </c>
      <c r="E457" s="27" t="s">
        <v>31</v>
      </c>
      <c r="F457" s="16" t="s">
        <v>1371</v>
      </c>
      <c r="G457" s="41" t="s">
        <v>4913</v>
      </c>
      <c r="H457" s="2" t="s">
        <v>81</v>
      </c>
      <c r="J457" s="4" t="s">
        <v>501</v>
      </c>
      <c r="K457" s="4" t="s">
        <v>534</v>
      </c>
      <c r="L457" s="3" t="s">
        <v>511</v>
      </c>
    </row>
    <row r="458" spans="1:13" x14ac:dyDescent="0.2">
      <c r="A458" s="2" t="s">
        <v>510</v>
      </c>
      <c r="B458" s="16" t="s">
        <v>532</v>
      </c>
      <c r="C458" s="12">
        <v>44144.503750000003</v>
      </c>
      <c r="E458" s="27" t="s">
        <v>31</v>
      </c>
      <c r="F458" s="16" t="s">
        <v>1371</v>
      </c>
      <c r="G458" s="41" t="s">
        <v>4913</v>
      </c>
      <c r="H458" s="2" t="s">
        <v>81</v>
      </c>
      <c r="J458" s="4" t="s">
        <v>501</v>
      </c>
      <c r="K458" s="4" t="s">
        <v>534</v>
      </c>
      <c r="L458" s="3" t="s">
        <v>511</v>
      </c>
      <c r="M458" s="3" t="s">
        <v>327</v>
      </c>
    </row>
    <row r="459" spans="1:13" x14ac:dyDescent="0.2">
      <c r="A459" s="2" t="s">
        <v>514</v>
      </c>
      <c r="B459" s="16" t="s">
        <v>532</v>
      </c>
      <c r="C459" s="12">
        <v>44144.503750000003</v>
      </c>
      <c r="E459" s="27" t="s">
        <v>31</v>
      </c>
      <c r="F459" s="16" t="s">
        <v>1371</v>
      </c>
      <c r="G459" s="41" t="s">
        <v>4913</v>
      </c>
      <c r="H459" s="2" t="s">
        <v>81</v>
      </c>
      <c r="J459" s="4" t="s">
        <v>501</v>
      </c>
      <c r="K459" s="4" t="s">
        <v>534</v>
      </c>
      <c r="L459" s="3" t="s">
        <v>514</v>
      </c>
    </row>
    <row r="460" spans="1:13" x14ac:dyDescent="0.2">
      <c r="A460" s="24" t="s">
        <v>332</v>
      </c>
      <c r="B460" s="16" t="s">
        <v>532</v>
      </c>
      <c r="C460" s="12">
        <v>44144.503750000003</v>
      </c>
      <c r="E460" s="27" t="s">
        <v>31</v>
      </c>
      <c r="F460" s="16" t="s">
        <v>1371</v>
      </c>
      <c r="G460" s="41" t="s">
        <v>4913</v>
      </c>
      <c r="H460" s="2" t="s">
        <v>81</v>
      </c>
      <c r="J460" s="4" t="s">
        <v>501</v>
      </c>
      <c r="K460" s="4" t="s">
        <v>534</v>
      </c>
      <c r="L460" s="3" t="s">
        <v>512</v>
      </c>
    </row>
    <row r="461" spans="1:13" x14ac:dyDescent="0.2">
      <c r="A461" s="2" t="s">
        <v>500</v>
      </c>
      <c r="B461" s="16" t="s">
        <v>532</v>
      </c>
      <c r="C461" s="12">
        <v>44144.503750000003</v>
      </c>
      <c r="E461" s="27" t="s">
        <v>31</v>
      </c>
      <c r="F461" s="16" t="s">
        <v>1371</v>
      </c>
      <c r="G461" s="41" t="s">
        <v>4913</v>
      </c>
      <c r="H461" s="24" t="s">
        <v>396</v>
      </c>
      <c r="J461" s="4" t="s">
        <v>501</v>
      </c>
      <c r="K461" s="4" t="s">
        <v>534</v>
      </c>
      <c r="L461" s="3" t="s">
        <v>500</v>
      </c>
    </row>
    <row r="462" spans="1:13" x14ac:dyDescent="0.2">
      <c r="A462" s="2" t="s">
        <v>500</v>
      </c>
      <c r="B462" s="16" t="s">
        <v>532</v>
      </c>
      <c r="C462" s="12">
        <v>44144.503750000003</v>
      </c>
      <c r="E462" s="27" t="s">
        <v>31</v>
      </c>
      <c r="F462" s="16" t="s">
        <v>1371</v>
      </c>
      <c r="G462" s="41" t="s">
        <v>4913</v>
      </c>
      <c r="H462" s="24" t="s">
        <v>396</v>
      </c>
      <c r="J462" s="4" t="s">
        <v>501</v>
      </c>
      <c r="K462" s="4" t="s">
        <v>534</v>
      </c>
      <c r="L462" s="3" t="s">
        <v>500</v>
      </c>
      <c r="M462" s="3" t="s">
        <v>367</v>
      </c>
    </row>
    <row r="463" spans="1:13" x14ac:dyDescent="0.2">
      <c r="A463" s="2" t="s">
        <v>513</v>
      </c>
      <c r="B463" s="16" t="s">
        <v>532</v>
      </c>
      <c r="C463" s="12">
        <v>44144.503750000003</v>
      </c>
      <c r="E463" s="27" t="s">
        <v>31</v>
      </c>
      <c r="F463" s="16" t="s">
        <v>1371</v>
      </c>
      <c r="G463" s="41" t="s">
        <v>4913</v>
      </c>
      <c r="H463" s="24" t="s">
        <v>396</v>
      </c>
      <c r="J463" s="4" t="s">
        <v>501</v>
      </c>
      <c r="K463" s="4" t="s">
        <v>534</v>
      </c>
      <c r="L463" s="3" t="s">
        <v>513</v>
      </c>
    </row>
    <row r="464" spans="1:13" x14ac:dyDescent="0.2">
      <c r="A464" s="2" t="s">
        <v>513</v>
      </c>
      <c r="B464" s="16" t="s">
        <v>532</v>
      </c>
      <c r="C464" s="12">
        <v>44144.503750000003</v>
      </c>
      <c r="E464" s="27" t="s">
        <v>31</v>
      </c>
      <c r="F464" s="16" t="s">
        <v>1371</v>
      </c>
      <c r="G464" s="41" t="s">
        <v>4913</v>
      </c>
      <c r="H464" s="24" t="s">
        <v>396</v>
      </c>
      <c r="J464" s="4" t="s">
        <v>501</v>
      </c>
      <c r="K464" s="4" t="s">
        <v>534</v>
      </c>
      <c r="L464" s="3" t="s">
        <v>513</v>
      </c>
      <c r="M464" s="3" t="s">
        <v>367</v>
      </c>
    </row>
    <row r="465" spans="7:7" customFormat="1" x14ac:dyDescent="0.2">
      <c r="G465" s="56"/>
    </row>
    <row r="466" spans="7:7" customFormat="1" x14ac:dyDescent="0.2">
      <c r="G466" s="56"/>
    </row>
    <row r="467" spans="7:7" customFormat="1" x14ac:dyDescent="0.2">
      <c r="G467" s="56"/>
    </row>
    <row r="468" spans="7:7" customFormat="1" x14ac:dyDescent="0.2">
      <c r="G468" s="56"/>
    </row>
    <row r="469" spans="7:7" customFormat="1" x14ac:dyDescent="0.2">
      <c r="G469" s="56"/>
    </row>
    <row r="470" spans="7:7" customFormat="1" x14ac:dyDescent="0.2">
      <c r="G470" s="56"/>
    </row>
    <row r="471" spans="7:7" customFormat="1" x14ac:dyDescent="0.2">
      <c r="G471" s="56"/>
    </row>
    <row r="472" spans="7:7" customFormat="1" x14ac:dyDescent="0.2">
      <c r="G472" s="56"/>
    </row>
    <row r="473" spans="7:7" customFormat="1" x14ac:dyDescent="0.2">
      <c r="G473" s="56"/>
    </row>
    <row r="474" spans="7:7" customFormat="1" x14ac:dyDescent="0.2">
      <c r="G474" s="56"/>
    </row>
    <row r="475" spans="7:7" customFormat="1" x14ac:dyDescent="0.2">
      <c r="G475" s="56"/>
    </row>
    <row r="476" spans="7:7" customFormat="1" x14ac:dyDescent="0.2">
      <c r="G476" s="56"/>
    </row>
    <row r="477" spans="7:7" customFormat="1" x14ac:dyDescent="0.2">
      <c r="G477" s="56"/>
    </row>
    <row r="478" spans="7:7" customFormat="1" x14ac:dyDescent="0.2">
      <c r="G478" s="56"/>
    </row>
    <row r="479" spans="7:7" customFormat="1" x14ac:dyDescent="0.2">
      <c r="G479" s="56"/>
    </row>
    <row r="480" spans="7:7" customFormat="1" x14ac:dyDescent="0.2">
      <c r="G480" s="56"/>
    </row>
    <row r="481" spans="7:7" customFormat="1" x14ac:dyDescent="0.2">
      <c r="G481" s="56"/>
    </row>
    <row r="482" spans="7:7" customFormat="1" x14ac:dyDescent="0.2">
      <c r="G482" s="56"/>
    </row>
    <row r="483" spans="7:7" customFormat="1" x14ac:dyDescent="0.2">
      <c r="G483" s="56"/>
    </row>
    <row r="484" spans="7:7" customFormat="1" x14ac:dyDescent="0.2">
      <c r="G484" s="56"/>
    </row>
    <row r="485" spans="7:7" customFormat="1" x14ac:dyDescent="0.2">
      <c r="G485" s="56"/>
    </row>
    <row r="486" spans="7:7" customFormat="1" x14ac:dyDescent="0.2">
      <c r="G486" s="56"/>
    </row>
    <row r="487" spans="7:7" customFormat="1" x14ac:dyDescent="0.2">
      <c r="G487" s="56"/>
    </row>
    <row r="488" spans="7:7" customFormat="1" x14ac:dyDescent="0.2">
      <c r="G488" s="56"/>
    </row>
    <row r="489" spans="7:7" customFormat="1" x14ac:dyDescent="0.2">
      <c r="G489" s="56"/>
    </row>
    <row r="490" spans="7:7" customFormat="1" x14ac:dyDescent="0.2">
      <c r="G490" s="56"/>
    </row>
    <row r="491" spans="7:7" customFormat="1" x14ac:dyDescent="0.2">
      <c r="G491" s="56"/>
    </row>
    <row r="492" spans="7:7" customFormat="1" x14ac:dyDescent="0.2">
      <c r="G492" s="56"/>
    </row>
    <row r="493" spans="7:7" customFormat="1" x14ac:dyDescent="0.2">
      <c r="G493" s="56"/>
    </row>
    <row r="494" spans="7:7" customFormat="1" x14ac:dyDescent="0.2">
      <c r="G494" s="56"/>
    </row>
    <row r="495" spans="7:7" customFormat="1" x14ac:dyDescent="0.2">
      <c r="G495" s="56"/>
    </row>
    <row r="496" spans="7:7" customFormat="1" x14ac:dyDescent="0.2">
      <c r="G496" s="56"/>
    </row>
    <row r="497" spans="7:7" customFormat="1" x14ac:dyDescent="0.2">
      <c r="G497" s="56"/>
    </row>
    <row r="498" spans="7:7" customFormat="1" x14ac:dyDescent="0.2">
      <c r="G498" s="56"/>
    </row>
    <row r="499" spans="7:7" customFormat="1" x14ac:dyDescent="0.2">
      <c r="G499" s="56"/>
    </row>
    <row r="500" spans="7:7" customFormat="1" x14ac:dyDescent="0.2">
      <c r="G500" s="56"/>
    </row>
    <row r="501" spans="7:7" customFormat="1" x14ac:dyDescent="0.2">
      <c r="G501" s="56"/>
    </row>
    <row r="502" spans="7:7" customFormat="1" x14ac:dyDescent="0.2">
      <c r="G502" s="56"/>
    </row>
    <row r="503" spans="7:7" customFormat="1" x14ac:dyDescent="0.2">
      <c r="G503" s="56"/>
    </row>
    <row r="504" spans="7:7" customFormat="1" x14ac:dyDescent="0.2">
      <c r="G504" s="56"/>
    </row>
    <row r="505" spans="7:7" customFormat="1" x14ac:dyDescent="0.2">
      <c r="G505" s="56"/>
    </row>
    <row r="506" spans="7:7" customFormat="1" x14ac:dyDescent="0.2">
      <c r="G506" s="56"/>
    </row>
    <row r="507" spans="7:7" customFormat="1" x14ac:dyDescent="0.2">
      <c r="G507" s="56"/>
    </row>
    <row r="508" spans="7:7" customFormat="1" x14ac:dyDescent="0.2">
      <c r="G508" s="56"/>
    </row>
    <row r="509" spans="7:7" customFormat="1" x14ac:dyDescent="0.2">
      <c r="G509" s="56"/>
    </row>
    <row r="510" spans="7:7" customFormat="1" x14ac:dyDescent="0.2">
      <c r="G510" s="56"/>
    </row>
    <row r="511" spans="7:7" customFormat="1" x14ac:dyDescent="0.2">
      <c r="G511" s="56"/>
    </row>
    <row r="512" spans="7:7" customFormat="1" x14ac:dyDescent="0.2">
      <c r="G512" s="56"/>
    </row>
    <row r="513" spans="7:7" customFormat="1" x14ac:dyDescent="0.2">
      <c r="G513" s="56"/>
    </row>
    <row r="514" spans="7:7" customFormat="1" x14ac:dyDescent="0.2">
      <c r="G514" s="56"/>
    </row>
    <row r="515" spans="7:7" customFormat="1" x14ac:dyDescent="0.2">
      <c r="G515" s="56"/>
    </row>
    <row r="516" spans="7:7" customFormat="1" x14ac:dyDescent="0.2">
      <c r="G516" s="56"/>
    </row>
    <row r="517" spans="7:7" customFormat="1" x14ac:dyDescent="0.2">
      <c r="G517" s="56"/>
    </row>
    <row r="518" spans="7:7" customFormat="1" x14ac:dyDescent="0.2">
      <c r="G518" s="56"/>
    </row>
    <row r="519" spans="7:7" customFormat="1" x14ac:dyDescent="0.2">
      <c r="G519" s="56"/>
    </row>
    <row r="520" spans="7:7" customFormat="1" x14ac:dyDescent="0.2">
      <c r="G520" s="56"/>
    </row>
    <row r="521" spans="7:7" customFormat="1" x14ac:dyDescent="0.2">
      <c r="G521" s="56"/>
    </row>
    <row r="522" spans="7:7" customFormat="1" x14ac:dyDescent="0.2">
      <c r="G522" s="56"/>
    </row>
    <row r="523" spans="7:7" customFormat="1" x14ac:dyDescent="0.2">
      <c r="G523" s="56"/>
    </row>
    <row r="524" spans="7:7" customFormat="1" x14ac:dyDescent="0.2">
      <c r="G524" s="56"/>
    </row>
    <row r="525" spans="7:7" customFormat="1" x14ac:dyDescent="0.2">
      <c r="G525" s="56"/>
    </row>
    <row r="526" spans="7:7" customFormat="1" x14ac:dyDescent="0.2">
      <c r="G526" s="56"/>
    </row>
    <row r="527" spans="7:7" customFormat="1" x14ac:dyDescent="0.2">
      <c r="G527" s="56"/>
    </row>
    <row r="528" spans="7:7" customFormat="1" x14ac:dyDescent="0.2">
      <c r="G528" s="56"/>
    </row>
    <row r="529" spans="7:7" customFormat="1" x14ac:dyDescent="0.2">
      <c r="G529" s="56"/>
    </row>
    <row r="530" spans="7:7" customFormat="1" x14ac:dyDescent="0.2">
      <c r="G530" s="56"/>
    </row>
    <row r="531" spans="7:7" customFormat="1" x14ac:dyDescent="0.2">
      <c r="G531" s="56"/>
    </row>
    <row r="532" spans="7:7" customFormat="1" x14ac:dyDescent="0.2">
      <c r="G532" s="56"/>
    </row>
    <row r="533" spans="7:7" customFormat="1" x14ac:dyDescent="0.2">
      <c r="G533" s="56"/>
    </row>
    <row r="534" spans="7:7" customFormat="1" x14ac:dyDescent="0.2">
      <c r="G534" s="56"/>
    </row>
    <row r="535" spans="7:7" customFormat="1" x14ac:dyDescent="0.2">
      <c r="G535" s="56"/>
    </row>
    <row r="536" spans="7:7" customFormat="1" x14ac:dyDescent="0.2">
      <c r="G536" s="56"/>
    </row>
    <row r="537" spans="7:7" customFormat="1" x14ac:dyDescent="0.2">
      <c r="G537" s="56"/>
    </row>
    <row r="538" spans="7:7" customFormat="1" x14ac:dyDescent="0.2">
      <c r="G538" s="56"/>
    </row>
    <row r="539" spans="7:7" customFormat="1" x14ac:dyDescent="0.2">
      <c r="G539" s="56"/>
    </row>
    <row r="540" spans="7:7" customFormat="1" x14ac:dyDescent="0.2">
      <c r="G540" s="56"/>
    </row>
    <row r="541" spans="7:7" customFormat="1" x14ac:dyDescent="0.2">
      <c r="G541" s="56"/>
    </row>
    <row r="542" spans="7:7" customFormat="1" x14ac:dyDescent="0.2">
      <c r="G542" s="56"/>
    </row>
    <row r="543" spans="7:7" customFormat="1" x14ac:dyDescent="0.2">
      <c r="G543" s="56"/>
    </row>
    <row r="544" spans="7:7" customFormat="1" x14ac:dyDescent="0.2">
      <c r="G544" s="56"/>
    </row>
    <row r="545" spans="7:7" customFormat="1" x14ac:dyDescent="0.2">
      <c r="G545" s="56"/>
    </row>
    <row r="546" spans="7:7" customFormat="1" x14ac:dyDescent="0.2">
      <c r="G546" s="56"/>
    </row>
    <row r="547" spans="7:7" customFormat="1" x14ac:dyDescent="0.2">
      <c r="G547" s="56"/>
    </row>
    <row r="548" spans="7:7" customFormat="1" x14ac:dyDescent="0.2">
      <c r="G548" s="56"/>
    </row>
    <row r="549" spans="7:7" customFormat="1" x14ac:dyDescent="0.2">
      <c r="G549" s="56"/>
    </row>
    <row r="550" spans="7:7" customFormat="1" x14ac:dyDescent="0.2">
      <c r="G550" s="56"/>
    </row>
    <row r="551" spans="7:7" customFormat="1" x14ac:dyDescent="0.2">
      <c r="G551" s="56"/>
    </row>
    <row r="552" spans="7:7" customFormat="1" x14ac:dyDescent="0.2">
      <c r="G552" s="56"/>
    </row>
    <row r="553" spans="7:7" customFormat="1" x14ac:dyDescent="0.2">
      <c r="G553" s="56"/>
    </row>
    <row r="554" spans="7:7" customFormat="1" x14ac:dyDescent="0.2">
      <c r="G554" s="56"/>
    </row>
    <row r="555" spans="7:7" customFormat="1" x14ac:dyDescent="0.2">
      <c r="G555" s="56"/>
    </row>
    <row r="556" spans="7:7" customFormat="1" x14ac:dyDescent="0.2">
      <c r="G556" s="56"/>
    </row>
    <row r="557" spans="7:7" customFormat="1" x14ac:dyDescent="0.2">
      <c r="G557" s="56"/>
    </row>
    <row r="558" spans="7:7" customFormat="1" x14ac:dyDescent="0.2">
      <c r="G558" s="56"/>
    </row>
    <row r="559" spans="7:7" customFormat="1" x14ac:dyDescent="0.2">
      <c r="G559" s="56"/>
    </row>
    <row r="560" spans="7:7" customFormat="1" x14ac:dyDescent="0.2">
      <c r="G560" s="56"/>
    </row>
    <row r="561" spans="7:7" customFormat="1" x14ac:dyDescent="0.2">
      <c r="G561" s="56"/>
    </row>
    <row r="562" spans="7:7" customFormat="1" x14ac:dyDescent="0.2">
      <c r="G562" s="56"/>
    </row>
    <row r="563" spans="7:7" customFormat="1" x14ac:dyDescent="0.2">
      <c r="G563" s="56"/>
    </row>
    <row r="564" spans="7:7" customFormat="1" x14ac:dyDescent="0.2">
      <c r="G564" s="56"/>
    </row>
    <row r="565" spans="7:7" customFormat="1" x14ac:dyDescent="0.2">
      <c r="G565" s="56"/>
    </row>
    <row r="566" spans="7:7" customFormat="1" x14ac:dyDescent="0.2">
      <c r="G566" s="56"/>
    </row>
    <row r="567" spans="7:7" customFormat="1" x14ac:dyDescent="0.2">
      <c r="G567" s="56"/>
    </row>
    <row r="568" spans="7:7" customFormat="1" x14ac:dyDescent="0.2">
      <c r="G568" s="56"/>
    </row>
    <row r="569" spans="7:7" customFormat="1" x14ac:dyDescent="0.2">
      <c r="G569" s="56"/>
    </row>
    <row r="570" spans="7:7" customFormat="1" x14ac:dyDescent="0.2">
      <c r="G570" s="56"/>
    </row>
    <row r="571" spans="7:7" customFormat="1" x14ac:dyDescent="0.2">
      <c r="G571" s="56"/>
    </row>
    <row r="572" spans="7:7" customFormat="1" x14ac:dyDescent="0.2">
      <c r="G572" s="56"/>
    </row>
    <row r="573" spans="7:7" customFormat="1" x14ac:dyDescent="0.2">
      <c r="G573" s="56"/>
    </row>
    <row r="574" spans="7:7" customFormat="1" x14ac:dyDescent="0.2">
      <c r="G574" s="56"/>
    </row>
    <row r="575" spans="7:7" customFormat="1" x14ac:dyDescent="0.2">
      <c r="G575" s="56"/>
    </row>
    <row r="576" spans="7:7" customFormat="1" x14ac:dyDescent="0.2">
      <c r="G576" s="56"/>
    </row>
    <row r="577" spans="7:7" customFormat="1" x14ac:dyDescent="0.2">
      <c r="G577" s="56"/>
    </row>
    <row r="578" spans="7:7" customFormat="1" x14ac:dyDescent="0.2">
      <c r="G578" s="56"/>
    </row>
    <row r="579" spans="7:7" customFormat="1" x14ac:dyDescent="0.2">
      <c r="G579" s="56"/>
    </row>
    <row r="580" spans="7:7" customFormat="1" x14ac:dyDescent="0.2">
      <c r="G580" s="56"/>
    </row>
    <row r="581" spans="7:7" customFormat="1" x14ac:dyDescent="0.2">
      <c r="G581" s="56"/>
    </row>
    <row r="582" spans="7:7" customFormat="1" x14ac:dyDescent="0.2">
      <c r="G582" s="56"/>
    </row>
    <row r="583" spans="7:7" customFormat="1" x14ac:dyDescent="0.2">
      <c r="G583" s="56"/>
    </row>
    <row r="584" spans="7:7" customFormat="1" x14ac:dyDescent="0.2">
      <c r="G584" s="56"/>
    </row>
    <row r="585" spans="7:7" customFormat="1" x14ac:dyDescent="0.2">
      <c r="G585" s="56"/>
    </row>
    <row r="586" spans="7:7" customFormat="1" x14ac:dyDescent="0.2">
      <c r="G586" s="56"/>
    </row>
    <row r="587" spans="7:7" customFormat="1" x14ac:dyDescent="0.2">
      <c r="G587" s="56"/>
    </row>
    <row r="588" spans="7:7" customFormat="1" x14ac:dyDescent="0.2">
      <c r="G588" s="56"/>
    </row>
    <row r="589" spans="7:7" customFormat="1" x14ac:dyDescent="0.2">
      <c r="G589" s="56"/>
    </row>
    <row r="590" spans="7:7" customFormat="1" x14ac:dyDescent="0.2">
      <c r="G590" s="56"/>
    </row>
    <row r="591" spans="7:7" customFormat="1" x14ac:dyDescent="0.2">
      <c r="G591" s="56"/>
    </row>
    <row r="592" spans="7:7" customFormat="1" x14ac:dyDescent="0.2">
      <c r="G592" s="56"/>
    </row>
    <row r="593" spans="7:7" customFormat="1" x14ac:dyDescent="0.2">
      <c r="G593" s="56"/>
    </row>
    <row r="594" spans="7:7" customFormat="1" x14ac:dyDescent="0.2">
      <c r="G594" s="56"/>
    </row>
    <row r="595" spans="7:7" customFormat="1" x14ac:dyDescent="0.2">
      <c r="G595" s="56"/>
    </row>
    <row r="596" spans="7:7" customFormat="1" x14ac:dyDescent="0.2">
      <c r="G596" s="56"/>
    </row>
    <row r="597" spans="7:7" customFormat="1" x14ac:dyDescent="0.2">
      <c r="G597" s="56"/>
    </row>
    <row r="598" spans="7:7" customFormat="1" x14ac:dyDescent="0.2">
      <c r="G598" s="56"/>
    </row>
    <row r="599" spans="7:7" customFormat="1" x14ac:dyDescent="0.2">
      <c r="G599" s="56"/>
    </row>
    <row r="600" spans="7:7" customFormat="1" x14ac:dyDescent="0.2">
      <c r="G600" s="56"/>
    </row>
    <row r="601" spans="7:7" customFormat="1" x14ac:dyDescent="0.2">
      <c r="G601" s="56"/>
    </row>
    <row r="602" spans="7:7" customFormat="1" x14ac:dyDescent="0.2">
      <c r="G602" s="56"/>
    </row>
    <row r="603" spans="7:7" customFormat="1" x14ac:dyDescent="0.2">
      <c r="G603" s="56"/>
    </row>
    <row r="604" spans="7:7" customFormat="1" x14ac:dyDescent="0.2">
      <c r="G604" s="56"/>
    </row>
    <row r="605" spans="7:7" customFormat="1" x14ac:dyDescent="0.2">
      <c r="G605" s="56"/>
    </row>
    <row r="606" spans="7:7" customFormat="1" x14ac:dyDescent="0.2">
      <c r="G606" s="56"/>
    </row>
    <row r="607" spans="7:7" customFormat="1" x14ac:dyDescent="0.2">
      <c r="G607" s="56"/>
    </row>
    <row r="608" spans="7:7" customFormat="1" x14ac:dyDescent="0.2">
      <c r="G608" s="56"/>
    </row>
    <row r="609" spans="7:7" customFormat="1" x14ac:dyDescent="0.2">
      <c r="G609" s="56"/>
    </row>
    <row r="610" spans="7:7" customFormat="1" x14ac:dyDescent="0.2">
      <c r="G610" s="56"/>
    </row>
    <row r="611" spans="7:7" customFormat="1" x14ac:dyDescent="0.2">
      <c r="G611" s="56"/>
    </row>
    <row r="612" spans="7:7" customFormat="1" x14ac:dyDescent="0.2">
      <c r="G612" s="56"/>
    </row>
    <row r="613" spans="7:7" customFormat="1" x14ac:dyDescent="0.2">
      <c r="G613" s="56"/>
    </row>
    <row r="614" spans="7:7" customFormat="1" x14ac:dyDescent="0.2">
      <c r="G614" s="56"/>
    </row>
    <row r="615" spans="7:7" customFormat="1" x14ac:dyDescent="0.2">
      <c r="G615" s="56"/>
    </row>
    <row r="616" spans="7:7" customFormat="1" x14ac:dyDescent="0.2">
      <c r="G616" s="56"/>
    </row>
    <row r="617" spans="7:7" customFormat="1" x14ac:dyDescent="0.2">
      <c r="G617" s="56"/>
    </row>
    <row r="618" spans="7:7" customFormat="1" x14ac:dyDescent="0.2">
      <c r="G618" s="56"/>
    </row>
    <row r="619" spans="7:7" customFormat="1" x14ac:dyDescent="0.2">
      <c r="G619" s="56"/>
    </row>
    <row r="620" spans="7:7" customFormat="1" x14ac:dyDescent="0.2">
      <c r="G620" s="56"/>
    </row>
    <row r="621" spans="7:7" customFormat="1" x14ac:dyDescent="0.2">
      <c r="G621" s="56"/>
    </row>
    <row r="622" spans="7:7" customFormat="1" x14ac:dyDescent="0.2">
      <c r="G622" s="56"/>
    </row>
    <row r="623" spans="7:7" customFormat="1" x14ac:dyDescent="0.2">
      <c r="G623" s="56"/>
    </row>
    <row r="624" spans="7:7" customFormat="1" x14ac:dyDescent="0.2">
      <c r="G624" s="56"/>
    </row>
    <row r="625" spans="7:7" customFormat="1" x14ac:dyDescent="0.2">
      <c r="G625" s="56"/>
    </row>
    <row r="626" spans="7:7" customFormat="1" x14ac:dyDescent="0.2">
      <c r="G626" s="56"/>
    </row>
    <row r="627" spans="7:7" customFormat="1" x14ac:dyDescent="0.2">
      <c r="G627" s="56"/>
    </row>
    <row r="628" spans="7:7" customFormat="1" x14ac:dyDescent="0.2">
      <c r="G628" s="56"/>
    </row>
    <row r="629" spans="7:7" customFormat="1" x14ac:dyDescent="0.2">
      <c r="G629" s="56"/>
    </row>
    <row r="630" spans="7:7" customFormat="1" x14ac:dyDescent="0.2">
      <c r="G630" s="56"/>
    </row>
    <row r="631" spans="7:7" customFormat="1" x14ac:dyDescent="0.2">
      <c r="G631" s="56"/>
    </row>
    <row r="632" spans="7:7" customFormat="1" x14ac:dyDescent="0.2">
      <c r="G632" s="56"/>
    </row>
    <row r="633" spans="7:7" customFormat="1" x14ac:dyDescent="0.2">
      <c r="G633" s="56"/>
    </row>
    <row r="634" spans="7:7" customFormat="1" x14ac:dyDescent="0.2">
      <c r="G634" s="56"/>
    </row>
    <row r="635" spans="7:7" customFormat="1" x14ac:dyDescent="0.2">
      <c r="G635" s="56"/>
    </row>
    <row r="636" spans="7:7" customFormat="1" x14ac:dyDescent="0.2">
      <c r="G636" s="56"/>
    </row>
    <row r="637" spans="7:7" customFormat="1" x14ac:dyDescent="0.2">
      <c r="G637" s="56"/>
    </row>
    <row r="638" spans="7:7" customFormat="1" x14ac:dyDescent="0.2">
      <c r="G638" s="56"/>
    </row>
    <row r="639" spans="7:7" customFormat="1" x14ac:dyDescent="0.2">
      <c r="G639" s="56"/>
    </row>
    <row r="640" spans="7:7" customFormat="1" x14ac:dyDescent="0.2">
      <c r="G640" s="56"/>
    </row>
    <row r="641" spans="7:7" customFormat="1" x14ac:dyDescent="0.2">
      <c r="G641" s="56"/>
    </row>
    <row r="642" spans="7:7" customFormat="1" x14ac:dyDescent="0.2">
      <c r="G642" s="56"/>
    </row>
    <row r="643" spans="7:7" customFormat="1" x14ac:dyDescent="0.2">
      <c r="G643" s="56"/>
    </row>
    <row r="644" spans="7:7" customFormat="1" x14ac:dyDescent="0.2">
      <c r="G644" s="56"/>
    </row>
    <row r="645" spans="7:7" customFormat="1" x14ac:dyDescent="0.2">
      <c r="G645" s="56"/>
    </row>
    <row r="646" spans="7:7" customFormat="1" x14ac:dyDescent="0.2">
      <c r="G646" s="56"/>
    </row>
    <row r="647" spans="7:7" customFormat="1" x14ac:dyDescent="0.2">
      <c r="G647" s="56"/>
    </row>
    <row r="648" spans="7:7" customFormat="1" x14ac:dyDescent="0.2">
      <c r="G648" s="56"/>
    </row>
    <row r="649" spans="7:7" customFormat="1" x14ac:dyDescent="0.2">
      <c r="G649" s="56"/>
    </row>
    <row r="650" spans="7:7" customFormat="1" x14ac:dyDescent="0.2">
      <c r="G650" s="56"/>
    </row>
    <row r="651" spans="7:7" customFormat="1" x14ac:dyDescent="0.2">
      <c r="G651" s="56"/>
    </row>
    <row r="652" spans="7:7" customFormat="1" x14ac:dyDescent="0.2">
      <c r="G652" s="56"/>
    </row>
    <row r="653" spans="7:7" customFormat="1" x14ac:dyDescent="0.2">
      <c r="G653" s="56"/>
    </row>
    <row r="654" spans="7:7" customFormat="1" x14ac:dyDescent="0.2">
      <c r="G654" s="56"/>
    </row>
    <row r="655" spans="7:7" customFormat="1" x14ac:dyDescent="0.2">
      <c r="G655" s="56"/>
    </row>
    <row r="656" spans="7:7" customFormat="1" x14ac:dyDescent="0.2">
      <c r="G656" s="56"/>
    </row>
    <row r="657" spans="7:7" customFormat="1" x14ac:dyDescent="0.2">
      <c r="G657" s="56"/>
    </row>
    <row r="658" spans="7:7" customFormat="1" x14ac:dyDescent="0.2">
      <c r="G658" s="56"/>
    </row>
    <row r="659" spans="7:7" customFormat="1" x14ac:dyDescent="0.2">
      <c r="G659" s="56"/>
    </row>
    <row r="660" spans="7:7" customFormat="1" x14ac:dyDescent="0.2">
      <c r="G660" s="56"/>
    </row>
    <row r="661" spans="7:7" customFormat="1" x14ac:dyDescent="0.2">
      <c r="G661" s="56"/>
    </row>
    <row r="662" spans="7:7" customFormat="1" x14ac:dyDescent="0.2">
      <c r="G662" s="56"/>
    </row>
    <row r="663" spans="7:7" customFormat="1" x14ac:dyDescent="0.2">
      <c r="G663" s="56"/>
    </row>
    <row r="664" spans="7:7" customFormat="1" x14ac:dyDescent="0.2">
      <c r="G664" s="56"/>
    </row>
    <row r="665" spans="7:7" customFormat="1" x14ac:dyDescent="0.2">
      <c r="G665" s="56"/>
    </row>
    <row r="666" spans="7:7" customFormat="1" x14ac:dyDescent="0.2">
      <c r="G666" s="56"/>
    </row>
    <row r="667" spans="7:7" customFormat="1" x14ac:dyDescent="0.2">
      <c r="G667" s="56"/>
    </row>
    <row r="668" spans="7:7" customFormat="1" x14ac:dyDescent="0.2">
      <c r="G668" s="56"/>
    </row>
    <row r="669" spans="7:7" customFormat="1" x14ac:dyDescent="0.2">
      <c r="G669" s="56"/>
    </row>
    <row r="670" spans="7:7" customFormat="1" x14ac:dyDescent="0.2">
      <c r="G670" s="56"/>
    </row>
    <row r="671" spans="7:7" customFormat="1" x14ac:dyDescent="0.2">
      <c r="G671" s="56"/>
    </row>
    <row r="672" spans="7:7" customFormat="1" x14ac:dyDescent="0.2">
      <c r="G672" s="56"/>
    </row>
    <row r="673" spans="7:7" customFormat="1" x14ac:dyDescent="0.2">
      <c r="G673" s="56"/>
    </row>
    <row r="674" spans="7:7" customFormat="1" x14ac:dyDescent="0.2">
      <c r="G674" s="56"/>
    </row>
    <row r="675" spans="7:7" customFormat="1" x14ac:dyDescent="0.2">
      <c r="G675" s="56"/>
    </row>
    <row r="676" spans="7:7" customFormat="1" x14ac:dyDescent="0.2">
      <c r="G676" s="56"/>
    </row>
    <row r="677" spans="7:7" customFormat="1" x14ac:dyDescent="0.2">
      <c r="G677" s="56"/>
    </row>
    <row r="678" spans="7:7" customFormat="1" x14ac:dyDescent="0.2">
      <c r="G678" s="56"/>
    </row>
    <row r="679" spans="7:7" customFormat="1" x14ac:dyDescent="0.2">
      <c r="G679" s="56"/>
    </row>
    <row r="680" spans="7:7" customFormat="1" x14ac:dyDescent="0.2">
      <c r="G680" s="56"/>
    </row>
    <row r="681" spans="7:7" customFormat="1" x14ac:dyDescent="0.2">
      <c r="G681" s="56"/>
    </row>
    <row r="682" spans="7:7" customFormat="1" x14ac:dyDescent="0.2">
      <c r="G682" s="56"/>
    </row>
    <row r="683" spans="7:7" customFormat="1" x14ac:dyDescent="0.2">
      <c r="G683" s="56"/>
    </row>
    <row r="684" spans="7:7" customFormat="1" x14ac:dyDescent="0.2">
      <c r="G684" s="56"/>
    </row>
    <row r="685" spans="7:7" customFormat="1" x14ac:dyDescent="0.2">
      <c r="G685" s="56"/>
    </row>
    <row r="686" spans="7:7" customFormat="1" x14ac:dyDescent="0.2">
      <c r="G686" s="56"/>
    </row>
    <row r="687" spans="7:7" customFormat="1" x14ac:dyDescent="0.2">
      <c r="G687" s="56"/>
    </row>
    <row r="688" spans="7:7" customFormat="1" x14ac:dyDescent="0.2">
      <c r="G688" s="56"/>
    </row>
    <row r="689" spans="7:7" customFormat="1" x14ac:dyDescent="0.2">
      <c r="G689" s="56"/>
    </row>
    <row r="690" spans="7:7" customFormat="1" x14ac:dyDescent="0.2">
      <c r="G690" s="56"/>
    </row>
    <row r="691" spans="7:7" customFormat="1" x14ac:dyDescent="0.2">
      <c r="G691" s="56"/>
    </row>
    <row r="692" spans="7:7" customFormat="1" x14ac:dyDescent="0.2">
      <c r="G692" s="56"/>
    </row>
    <row r="693" spans="7:7" customFormat="1" x14ac:dyDescent="0.2">
      <c r="G693" s="56"/>
    </row>
    <row r="694" spans="7:7" customFormat="1" x14ac:dyDescent="0.2">
      <c r="G694" s="56"/>
    </row>
    <row r="695" spans="7:7" customFormat="1" x14ac:dyDescent="0.2">
      <c r="G695" s="56"/>
    </row>
    <row r="696" spans="7:7" customFormat="1" x14ac:dyDescent="0.2">
      <c r="G696" s="56"/>
    </row>
    <row r="697" spans="7:7" customFormat="1" x14ac:dyDescent="0.2">
      <c r="G697" s="56"/>
    </row>
    <row r="698" spans="7:7" customFormat="1" x14ac:dyDescent="0.2">
      <c r="G698" s="56"/>
    </row>
    <row r="699" spans="7:7" customFormat="1" x14ac:dyDescent="0.2">
      <c r="G699" s="56"/>
    </row>
    <row r="700" spans="7:7" customFormat="1" x14ac:dyDescent="0.2">
      <c r="G700" s="56"/>
    </row>
    <row r="701" spans="7:7" customFormat="1" x14ac:dyDescent="0.2">
      <c r="G701" s="56"/>
    </row>
    <row r="702" spans="7:7" customFormat="1" x14ac:dyDescent="0.2">
      <c r="G702" s="56"/>
    </row>
    <row r="703" spans="7:7" customFormat="1" x14ac:dyDescent="0.2">
      <c r="G703" s="56"/>
    </row>
    <row r="704" spans="7:7" customFormat="1" x14ac:dyDescent="0.2">
      <c r="G704" s="56"/>
    </row>
    <row r="705" spans="7:7" customFormat="1" x14ac:dyDescent="0.2">
      <c r="G705" s="56"/>
    </row>
    <row r="706" spans="7:7" customFormat="1" x14ac:dyDescent="0.2">
      <c r="G706" s="56"/>
    </row>
    <row r="707" spans="7:7" customFormat="1" x14ac:dyDescent="0.2">
      <c r="G707" s="56"/>
    </row>
    <row r="708" spans="7:7" customFormat="1" x14ac:dyDescent="0.2">
      <c r="G708" s="56"/>
    </row>
    <row r="709" spans="7:7" customFormat="1" x14ac:dyDescent="0.2">
      <c r="G709" s="56"/>
    </row>
    <row r="710" spans="7:7" customFormat="1" x14ac:dyDescent="0.2">
      <c r="G710" s="56"/>
    </row>
    <row r="711" spans="7:7" customFormat="1" x14ac:dyDescent="0.2">
      <c r="G711" s="56"/>
    </row>
    <row r="712" spans="7:7" customFormat="1" x14ac:dyDescent="0.2">
      <c r="G712" s="56"/>
    </row>
    <row r="713" spans="7:7" customFormat="1" x14ac:dyDescent="0.2">
      <c r="G713" s="56"/>
    </row>
    <row r="714" spans="7:7" customFormat="1" x14ac:dyDescent="0.2">
      <c r="G714" s="56"/>
    </row>
    <row r="715" spans="7:7" customFormat="1" x14ac:dyDescent="0.2">
      <c r="G715" s="56"/>
    </row>
    <row r="716" spans="7:7" customFormat="1" x14ac:dyDescent="0.2">
      <c r="G716" s="56"/>
    </row>
    <row r="717" spans="7:7" customFormat="1" x14ac:dyDescent="0.2">
      <c r="G717" s="56"/>
    </row>
    <row r="718" spans="7:7" customFormat="1" x14ac:dyDescent="0.2">
      <c r="G718" s="56"/>
    </row>
    <row r="719" spans="7:7" customFormat="1" x14ac:dyDescent="0.2">
      <c r="G719" s="56"/>
    </row>
    <row r="720" spans="7:7" customFormat="1" x14ac:dyDescent="0.2">
      <c r="G720" s="56"/>
    </row>
    <row r="721" spans="7:7" customFormat="1" x14ac:dyDescent="0.2">
      <c r="G721" s="56"/>
    </row>
    <row r="722" spans="7:7" customFormat="1" x14ac:dyDescent="0.2">
      <c r="G722" s="56"/>
    </row>
    <row r="723" spans="7:7" customFormat="1" x14ac:dyDescent="0.2">
      <c r="G723" s="56"/>
    </row>
    <row r="724" spans="7:7" customFormat="1" x14ac:dyDescent="0.2">
      <c r="G724" s="56"/>
    </row>
    <row r="725" spans="7:7" customFormat="1" x14ac:dyDescent="0.2">
      <c r="G725" s="56"/>
    </row>
    <row r="726" spans="7:7" customFormat="1" x14ac:dyDescent="0.2">
      <c r="G726" s="56"/>
    </row>
    <row r="727" spans="7:7" customFormat="1" x14ac:dyDescent="0.2">
      <c r="G727" s="56"/>
    </row>
    <row r="728" spans="7:7" customFormat="1" x14ac:dyDescent="0.2">
      <c r="G728" s="56"/>
    </row>
    <row r="729" spans="7:7" customFormat="1" x14ac:dyDescent="0.2">
      <c r="G729" s="56"/>
    </row>
    <row r="730" spans="7:7" customFormat="1" x14ac:dyDescent="0.2">
      <c r="G730" s="56"/>
    </row>
    <row r="731" spans="7:7" customFormat="1" x14ac:dyDescent="0.2">
      <c r="G731" s="56"/>
    </row>
    <row r="732" spans="7:7" customFormat="1" x14ac:dyDescent="0.2">
      <c r="G732" s="56"/>
    </row>
    <row r="733" spans="7:7" customFormat="1" x14ac:dyDescent="0.2">
      <c r="G733" s="56"/>
    </row>
    <row r="734" spans="7:7" customFormat="1" x14ac:dyDescent="0.2">
      <c r="G734" s="56"/>
    </row>
    <row r="735" spans="7:7" customFormat="1" x14ac:dyDescent="0.2">
      <c r="G735" s="56"/>
    </row>
    <row r="736" spans="7:7" customFormat="1" x14ac:dyDescent="0.2">
      <c r="G736" s="56"/>
    </row>
    <row r="737" spans="7:7" customFormat="1" x14ac:dyDescent="0.2">
      <c r="G737" s="56"/>
    </row>
    <row r="738" spans="7:7" customFormat="1" x14ac:dyDescent="0.2">
      <c r="G738" s="56"/>
    </row>
    <row r="739" spans="7:7" customFormat="1" x14ac:dyDescent="0.2">
      <c r="G739" s="56"/>
    </row>
    <row r="740" spans="7:7" customFormat="1" x14ac:dyDescent="0.2">
      <c r="G740" s="56"/>
    </row>
    <row r="741" spans="7:7" customFormat="1" x14ac:dyDescent="0.2">
      <c r="G741" s="56"/>
    </row>
    <row r="742" spans="7:7" customFormat="1" x14ac:dyDescent="0.2">
      <c r="G742" s="56"/>
    </row>
    <row r="743" spans="7:7" customFormat="1" x14ac:dyDescent="0.2">
      <c r="G743" s="56"/>
    </row>
    <row r="744" spans="7:7" customFormat="1" x14ac:dyDescent="0.2">
      <c r="G744" s="56"/>
    </row>
    <row r="745" spans="7:7" customFormat="1" x14ac:dyDescent="0.2">
      <c r="G745" s="56"/>
    </row>
    <row r="746" spans="7:7" customFormat="1" x14ac:dyDescent="0.2">
      <c r="G746" s="56"/>
    </row>
    <row r="747" spans="7:7" customFormat="1" x14ac:dyDescent="0.2">
      <c r="G747" s="56"/>
    </row>
    <row r="748" spans="7:7" customFormat="1" x14ac:dyDescent="0.2">
      <c r="G748" s="56"/>
    </row>
    <row r="749" spans="7:7" customFormat="1" x14ac:dyDescent="0.2">
      <c r="G749" s="56"/>
    </row>
    <row r="750" spans="7:7" customFormat="1" x14ac:dyDescent="0.2">
      <c r="G750" s="56"/>
    </row>
    <row r="751" spans="7:7" customFormat="1" x14ac:dyDescent="0.2">
      <c r="G751" s="56"/>
    </row>
    <row r="752" spans="7:7" customFormat="1" x14ac:dyDescent="0.2">
      <c r="G752" s="56"/>
    </row>
    <row r="753" spans="7:7" customFormat="1" x14ac:dyDescent="0.2">
      <c r="G753" s="56"/>
    </row>
    <row r="754" spans="7:7" customFormat="1" x14ac:dyDescent="0.2">
      <c r="G754" s="56"/>
    </row>
    <row r="755" spans="7:7" customFormat="1" x14ac:dyDescent="0.2">
      <c r="G755" s="56"/>
    </row>
    <row r="756" spans="7:7" customFormat="1" x14ac:dyDescent="0.2">
      <c r="G756" s="56"/>
    </row>
    <row r="757" spans="7:7" customFormat="1" x14ac:dyDescent="0.2">
      <c r="G757" s="56"/>
    </row>
    <row r="758" spans="7:7" customFormat="1" x14ac:dyDescent="0.2">
      <c r="G758" s="56"/>
    </row>
    <row r="759" spans="7:7" customFormat="1" x14ac:dyDescent="0.2">
      <c r="G759" s="56"/>
    </row>
    <row r="760" spans="7:7" customFormat="1" x14ac:dyDescent="0.2">
      <c r="G760" s="56"/>
    </row>
    <row r="761" spans="7:7" customFormat="1" x14ac:dyDescent="0.2">
      <c r="G761" s="56"/>
    </row>
    <row r="762" spans="7:7" customFormat="1" x14ac:dyDescent="0.2">
      <c r="G762" s="56"/>
    </row>
    <row r="763" spans="7:7" customFormat="1" x14ac:dyDescent="0.2">
      <c r="G763" s="56"/>
    </row>
    <row r="764" spans="7:7" customFormat="1" x14ac:dyDescent="0.2">
      <c r="G764" s="56"/>
    </row>
    <row r="765" spans="7:7" customFormat="1" x14ac:dyDescent="0.2">
      <c r="G765" s="56"/>
    </row>
    <row r="766" spans="7:7" customFormat="1" x14ac:dyDescent="0.2">
      <c r="G766" s="56"/>
    </row>
    <row r="767" spans="7:7" customFormat="1" x14ac:dyDescent="0.2">
      <c r="G767" s="56"/>
    </row>
    <row r="768" spans="7:7" customFormat="1" x14ac:dyDescent="0.2">
      <c r="G768" s="56"/>
    </row>
    <row r="769" spans="7:7" customFormat="1" x14ac:dyDescent="0.2">
      <c r="G769" s="56"/>
    </row>
    <row r="770" spans="7:7" customFormat="1" x14ac:dyDescent="0.2">
      <c r="G770" s="56"/>
    </row>
    <row r="771" spans="7:7" customFormat="1" x14ac:dyDescent="0.2">
      <c r="G771" s="56"/>
    </row>
    <row r="772" spans="7:7" customFormat="1" x14ac:dyDescent="0.2">
      <c r="G772" s="56"/>
    </row>
  </sheetData>
  <autoFilter ref="A1:M464" xr:uid="{00000000-0009-0000-0000-000010000000}">
    <sortState xmlns:xlrd2="http://schemas.microsoft.com/office/spreadsheetml/2017/richdata2" ref="A88:M109">
      <sortCondition ref="E1:E464"/>
    </sortState>
  </autoFilter>
  <hyperlinks>
    <hyperlink ref="B41" r:id="rId1" xr:uid="{01B20FC7-98B9-4DA3-8B87-64E9B5978AFD}"/>
  </hyperlinks>
  <pageMargins left="0.7" right="0.7" top="0.75" bottom="0.75" header="0.3" footer="0.3"/>
  <pageSetup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CFFCC"/>
  </sheetPr>
  <dimension ref="A1:O2"/>
  <sheetViews>
    <sheetView workbookViewId="0"/>
  </sheetViews>
  <sheetFormatPr baseColWidth="10" defaultColWidth="8.83203125" defaultRowHeight="15" x14ac:dyDescent="0.2"/>
  <cols>
    <col min="1" max="1" width="20.6640625" style="2" customWidth="1"/>
    <col min="2" max="2" width="8.83203125" style="16" customWidth="1"/>
    <col min="3" max="3" width="18.6640625" style="12" bestFit="1" customWidth="1"/>
    <col min="4" max="6" width="8.83203125" style="16" customWidth="1"/>
    <col min="7" max="9" width="9" style="2" bestFit="1" customWidth="1"/>
    <col min="10" max="12" width="8.83203125" style="4" customWidth="1"/>
    <col min="13" max="15" width="9" style="2" bestFit="1" customWidth="1"/>
  </cols>
  <sheetData>
    <row r="1" spans="1:15" ht="103" x14ac:dyDescent="0.2">
      <c r="A1" s="1" t="s">
        <v>116</v>
      </c>
      <c r="B1" s="1" t="s">
        <v>94</v>
      </c>
      <c r="C1" s="1" t="s">
        <v>95</v>
      </c>
      <c r="D1" s="1" t="s">
        <v>96</v>
      </c>
      <c r="E1" s="1" t="s">
        <v>267</v>
      </c>
      <c r="F1" s="1" t="s">
        <v>293</v>
      </c>
      <c r="G1" s="1" t="s">
        <v>528</v>
      </c>
      <c r="H1" s="1" t="s">
        <v>527</v>
      </c>
      <c r="I1" s="1" t="s">
        <v>525</v>
      </c>
      <c r="J1" s="1" t="s">
        <v>135</v>
      </c>
      <c r="K1" s="1" t="s">
        <v>136</v>
      </c>
      <c r="L1" s="1" t="s">
        <v>137</v>
      </c>
      <c r="M1" s="1" t="s">
        <v>531</v>
      </c>
      <c r="N1" s="1" t="s">
        <v>530</v>
      </c>
      <c r="O1" s="1" t="s">
        <v>529</v>
      </c>
    </row>
    <row r="2" spans="1:15" x14ac:dyDescent="0.2">
      <c r="A2" s="2" t="s">
        <v>526</v>
      </c>
      <c r="B2" s="16" t="s">
        <v>532</v>
      </c>
      <c r="C2" s="12">
        <v>44144.503750000003</v>
      </c>
      <c r="D2" s="16" t="s">
        <v>1830</v>
      </c>
      <c r="E2" s="16" t="s">
        <v>25</v>
      </c>
      <c r="F2" s="16" t="s">
        <v>140</v>
      </c>
      <c r="G2" s="2" t="s">
        <v>325</v>
      </c>
      <c r="H2" s="2" t="s">
        <v>325</v>
      </c>
      <c r="I2" s="2" t="s">
        <v>325</v>
      </c>
      <c r="M2" s="2" t="s">
        <v>325</v>
      </c>
      <c r="N2" s="2" t="s">
        <v>325</v>
      </c>
      <c r="O2" s="2" t="s">
        <v>325</v>
      </c>
    </row>
  </sheetData>
  <autoFilter ref="A1:O1" xr:uid="{00000000-0009-0000-0000-000011000000}"/>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CCFFCC"/>
  </sheetPr>
  <dimension ref="A1:Q2"/>
  <sheetViews>
    <sheetView workbookViewId="0"/>
  </sheetViews>
  <sheetFormatPr baseColWidth="10" defaultColWidth="8.83203125" defaultRowHeight="15" x14ac:dyDescent="0.2"/>
  <cols>
    <col min="1" max="1" width="21.5" style="2" customWidth="1"/>
    <col min="2" max="2" width="12.6640625" style="16" bestFit="1" customWidth="1"/>
    <col min="3" max="3" width="18.6640625" style="12" bestFit="1" customWidth="1"/>
    <col min="4" max="4" width="11.6640625" style="16" bestFit="1" customWidth="1"/>
    <col min="5" max="8" width="8.83203125" style="16" customWidth="1"/>
    <col min="9" max="9" width="11.33203125" style="16" bestFit="1" customWidth="1"/>
    <col min="10" max="11" width="8.83203125" style="16" customWidth="1"/>
    <col min="12" max="12" width="35.6640625" style="2" bestFit="1" customWidth="1"/>
    <col min="13" max="13" width="8.83203125" style="16" customWidth="1"/>
    <col min="14" max="14" width="8.83203125" style="2" customWidth="1"/>
    <col min="15" max="17" width="8.83203125" style="4" customWidth="1"/>
  </cols>
  <sheetData>
    <row r="1" spans="1:17" ht="69" x14ac:dyDescent="0.2">
      <c r="A1" s="1" t="s">
        <v>116</v>
      </c>
      <c r="B1" s="1" t="s">
        <v>94</v>
      </c>
      <c r="C1" s="1" t="s">
        <v>95</v>
      </c>
      <c r="D1" s="1" t="s">
        <v>34</v>
      </c>
      <c r="E1" s="1" t="s">
        <v>524</v>
      </c>
      <c r="F1" s="1" t="s">
        <v>519</v>
      </c>
      <c r="G1" s="1" t="s">
        <v>50</v>
      </c>
      <c r="H1" s="1" t="s">
        <v>522</v>
      </c>
      <c r="I1" s="1" t="s">
        <v>272</v>
      </c>
      <c r="J1" s="1" t="s">
        <v>521</v>
      </c>
      <c r="K1" s="1" t="s">
        <v>273</v>
      </c>
      <c r="L1" s="1" t="s">
        <v>130</v>
      </c>
      <c r="M1" s="1" t="s">
        <v>523</v>
      </c>
      <c r="N1" s="1" t="s">
        <v>520</v>
      </c>
      <c r="O1" s="1" t="s">
        <v>135</v>
      </c>
      <c r="P1" s="1" t="s">
        <v>136</v>
      </c>
      <c r="Q1" s="1" t="s">
        <v>137</v>
      </c>
    </row>
    <row r="2" spans="1:17" x14ac:dyDescent="0.2">
      <c r="A2" s="2" t="s">
        <v>11697</v>
      </c>
      <c r="B2" s="16" t="s">
        <v>532</v>
      </c>
      <c r="C2" s="12">
        <v>44144.503750000003</v>
      </c>
      <c r="D2" s="16" t="s">
        <v>524</v>
      </c>
      <c r="E2" s="16" t="s">
        <v>1976</v>
      </c>
      <c r="F2" s="16" t="s">
        <v>1976</v>
      </c>
      <c r="G2" s="16" t="s">
        <v>1976</v>
      </c>
      <c r="H2" s="16" t="s">
        <v>25</v>
      </c>
      <c r="I2" s="16" t="s">
        <v>140</v>
      </c>
      <c r="J2" s="16" t="s">
        <v>38</v>
      </c>
      <c r="K2" s="16" t="s">
        <v>1376</v>
      </c>
      <c r="L2" s="2" t="s">
        <v>11698</v>
      </c>
      <c r="M2" s="42" t="s">
        <v>1347</v>
      </c>
      <c r="N2" s="2" t="s">
        <v>11696</v>
      </c>
      <c r="O2" s="4" t="s">
        <v>115</v>
      </c>
      <c r="P2" s="4" t="s">
        <v>115</v>
      </c>
      <c r="Q2" s="4" t="s">
        <v>115</v>
      </c>
    </row>
  </sheetData>
  <autoFilter ref="A1:Q1" xr:uid="{00000000-0009-0000-0000-000012000000}"/>
  <hyperlinks>
    <hyperlink ref="M2" r:id="rId1" xr:uid="{28DE3E23-1787-493E-9AC7-D35916A6098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07143-6F2C-4FE4-AE1D-2F655076D2E0}">
  <dimension ref="A1:BD6741"/>
  <sheetViews>
    <sheetView workbookViewId="0"/>
  </sheetViews>
  <sheetFormatPr baseColWidth="10" defaultColWidth="8.83203125" defaultRowHeight="15" x14ac:dyDescent="0.2"/>
  <cols>
    <col min="1" max="3" width="5.33203125" style="48" customWidth="1"/>
    <col min="4" max="4" width="5.33203125" style="49" customWidth="1"/>
    <col min="5" max="5" width="36.33203125" style="49" customWidth="1"/>
    <col min="6" max="6" width="75.33203125" style="49" customWidth="1"/>
    <col min="7" max="7" width="115.33203125" style="49" bestFit="1" customWidth="1"/>
    <col min="8" max="8" width="5.33203125" style="49" bestFit="1" customWidth="1"/>
    <col min="9" max="9" width="5.33203125" style="48" bestFit="1" customWidth="1"/>
    <col min="10" max="10" width="5.33203125" style="49" bestFit="1" customWidth="1"/>
    <col min="11" max="11" width="5.33203125" style="48" bestFit="1" customWidth="1"/>
    <col min="12" max="12" width="5.33203125" style="49" bestFit="1" customWidth="1"/>
    <col min="13" max="14" width="5.33203125" style="48" bestFit="1" customWidth="1"/>
    <col min="15" max="15" width="5.33203125" style="49" bestFit="1" customWidth="1"/>
    <col min="16" max="20" width="5.33203125" style="48" bestFit="1" customWidth="1"/>
    <col min="21" max="40" width="5.33203125" style="50" bestFit="1" customWidth="1"/>
    <col min="41" max="44" width="5.33203125" style="48" bestFit="1" customWidth="1"/>
    <col min="45" max="45" width="5.33203125" style="49" bestFit="1" customWidth="1"/>
    <col min="46" max="52" width="5.33203125" style="48" bestFit="1" customWidth="1"/>
    <col min="53" max="54" width="5.33203125" style="50" bestFit="1" customWidth="1"/>
    <col min="55" max="55" width="5.33203125" style="49" bestFit="1" customWidth="1"/>
    <col min="56" max="16384" width="8.83203125" style="47"/>
  </cols>
  <sheetData>
    <row r="1" spans="1:56" ht="100" customHeight="1" x14ac:dyDescent="0.2">
      <c r="A1" s="46" t="s">
        <v>299</v>
      </c>
      <c r="B1" s="46" t="s">
        <v>1780</v>
      </c>
      <c r="C1" s="46" t="s">
        <v>152</v>
      </c>
      <c r="D1" s="46" t="s">
        <v>11628</v>
      </c>
      <c r="E1" s="46" t="s">
        <v>11629</v>
      </c>
      <c r="F1" s="46" t="s">
        <v>11630</v>
      </c>
      <c r="G1" s="46" t="s">
        <v>11631</v>
      </c>
      <c r="H1" s="46" t="s">
        <v>11632</v>
      </c>
      <c r="I1" s="46" t="s">
        <v>1781</v>
      </c>
      <c r="J1" s="46" t="s">
        <v>271</v>
      </c>
      <c r="K1" s="46" t="s">
        <v>1782</v>
      </c>
      <c r="L1" s="46" t="s">
        <v>1783</v>
      </c>
      <c r="M1" s="46" t="s">
        <v>162</v>
      </c>
      <c r="N1" s="46" t="s">
        <v>1784</v>
      </c>
      <c r="O1" s="46" t="s">
        <v>1785</v>
      </c>
      <c r="P1" s="46" t="s">
        <v>1786</v>
      </c>
      <c r="Q1" s="46" t="s">
        <v>1787</v>
      </c>
      <c r="R1" s="46" t="s">
        <v>1788</v>
      </c>
      <c r="S1" s="46" t="s">
        <v>1789</v>
      </c>
      <c r="T1" s="46" t="s">
        <v>1790</v>
      </c>
      <c r="U1" s="46" t="s">
        <v>1791</v>
      </c>
      <c r="V1" s="46" t="s">
        <v>1792</v>
      </c>
      <c r="W1" s="46" t="s">
        <v>1793</v>
      </c>
      <c r="X1" s="46" t="s">
        <v>1794</v>
      </c>
      <c r="Y1" s="46" t="s">
        <v>1795</v>
      </c>
      <c r="Z1" s="46" t="s">
        <v>1796</v>
      </c>
      <c r="AA1" s="46" t="s">
        <v>1797</v>
      </c>
      <c r="AB1" s="46" t="s">
        <v>1798</v>
      </c>
      <c r="AC1" s="46" t="s">
        <v>1799</v>
      </c>
      <c r="AD1" s="46" t="s">
        <v>1800</v>
      </c>
      <c r="AE1" s="46" t="s">
        <v>1801</v>
      </c>
      <c r="AF1" s="46" t="s">
        <v>1802</v>
      </c>
      <c r="AG1" s="46" t="s">
        <v>1803</v>
      </c>
      <c r="AH1" s="46" t="s">
        <v>1804</v>
      </c>
      <c r="AI1" s="46" t="s">
        <v>1805</v>
      </c>
      <c r="AJ1" s="46" t="s">
        <v>1806</v>
      </c>
      <c r="AK1" s="46" t="s">
        <v>1807</v>
      </c>
      <c r="AL1" s="46" t="s">
        <v>1808</v>
      </c>
      <c r="AM1" s="46" t="s">
        <v>1809</v>
      </c>
      <c r="AN1" s="46" t="s">
        <v>1810</v>
      </c>
      <c r="AO1" s="46" t="s">
        <v>1811</v>
      </c>
      <c r="AP1" s="46" t="s">
        <v>1812</v>
      </c>
      <c r="AQ1" s="46" t="s">
        <v>1813</v>
      </c>
      <c r="AR1" s="46" t="s">
        <v>1814</v>
      </c>
      <c r="AS1" s="46" t="s">
        <v>1815</v>
      </c>
      <c r="AT1" s="46" t="s">
        <v>1816</v>
      </c>
      <c r="AU1" s="46" t="s">
        <v>1817</v>
      </c>
      <c r="AV1" s="46" t="s">
        <v>1818</v>
      </c>
      <c r="AW1" s="46" t="s">
        <v>266</v>
      </c>
      <c r="AX1" s="46" t="s">
        <v>291</v>
      </c>
      <c r="AY1" s="46" t="s">
        <v>292</v>
      </c>
      <c r="AZ1" s="46" t="s">
        <v>295</v>
      </c>
      <c r="BA1" s="46" t="s">
        <v>1819</v>
      </c>
      <c r="BB1" s="46" t="s">
        <v>1820</v>
      </c>
      <c r="BC1" s="46" t="s">
        <v>316</v>
      </c>
      <c r="BD1" s="46" t="s">
        <v>1821</v>
      </c>
    </row>
    <row r="2" spans="1:56" ht="14.5" customHeight="1" x14ac:dyDescent="0.2">
      <c r="A2" s="48" t="s">
        <v>1822</v>
      </c>
      <c r="B2" s="48" t="s">
        <v>1823</v>
      </c>
      <c r="C2" s="48" t="s">
        <v>1824</v>
      </c>
      <c r="D2" s="49" t="s">
        <v>1825</v>
      </c>
      <c r="E2" s="49" t="s">
        <v>1826</v>
      </c>
      <c r="F2" s="49" t="s">
        <v>6931</v>
      </c>
      <c r="G2" s="49" t="s">
        <v>1827</v>
      </c>
      <c r="H2" s="49" t="s">
        <v>1828</v>
      </c>
      <c r="I2" s="48" t="s">
        <v>38</v>
      </c>
      <c r="J2" s="49" t="s">
        <v>1829</v>
      </c>
      <c r="K2" s="48" t="s">
        <v>1830</v>
      </c>
      <c r="L2" s="49" t="s">
        <v>1831</v>
      </c>
      <c r="M2" s="48" t="s">
        <v>1832</v>
      </c>
      <c r="N2" s="48" t="s">
        <v>1833</v>
      </c>
      <c r="O2" s="49" t="s">
        <v>1834</v>
      </c>
      <c r="P2" s="48" t="s">
        <v>1835</v>
      </c>
      <c r="Q2" s="48" t="s">
        <v>1835</v>
      </c>
      <c r="R2" s="48" t="s">
        <v>1835</v>
      </c>
      <c r="S2" s="48" t="s">
        <v>1836</v>
      </c>
      <c r="T2" s="48" t="s">
        <v>1837</v>
      </c>
      <c r="U2" s="50" t="s">
        <v>1838</v>
      </c>
      <c r="V2" s="50" t="s">
        <v>1839</v>
      </c>
      <c r="W2" s="50" t="s">
        <v>1840</v>
      </c>
      <c r="X2" s="50" t="s">
        <v>1841</v>
      </c>
      <c r="Y2" s="50" t="s">
        <v>1842</v>
      </c>
      <c r="Z2" s="50" t="s">
        <v>1843</v>
      </c>
      <c r="AA2" s="50" t="s">
        <v>1844</v>
      </c>
      <c r="AB2" s="50" t="s">
        <v>1845</v>
      </c>
      <c r="AC2" s="50" t="s">
        <v>1846</v>
      </c>
      <c r="AD2" s="50" t="s">
        <v>1847</v>
      </c>
      <c r="AE2" s="50" t="s">
        <v>1848</v>
      </c>
      <c r="AF2" s="50" t="s">
        <v>1849</v>
      </c>
      <c r="AG2" s="50" t="s">
        <v>1850</v>
      </c>
      <c r="AH2" s="50" t="s">
        <v>1851</v>
      </c>
      <c r="AI2" s="50" t="s">
        <v>1852</v>
      </c>
      <c r="AJ2" s="50" t="s">
        <v>1850</v>
      </c>
      <c r="AK2" s="50" t="s">
        <v>1853</v>
      </c>
      <c r="AL2" s="50" t="s">
        <v>1854</v>
      </c>
      <c r="AM2" s="50" t="s">
        <v>1855</v>
      </c>
      <c r="AN2" s="50" t="s">
        <v>1856</v>
      </c>
      <c r="AO2" s="48" t="s">
        <v>1857</v>
      </c>
      <c r="AP2" s="48" t="s">
        <v>71</v>
      </c>
      <c r="AQ2" s="48" t="s">
        <v>1858</v>
      </c>
      <c r="AR2" s="48" t="s">
        <v>1859</v>
      </c>
      <c r="AS2" s="49" t="s">
        <v>1860</v>
      </c>
      <c r="AT2" s="48" t="s">
        <v>1861</v>
      </c>
      <c r="AU2" s="48" t="s">
        <v>1862</v>
      </c>
      <c r="AV2" s="48" t="s">
        <v>1863</v>
      </c>
      <c r="AW2" s="48" t="s">
        <v>1824</v>
      </c>
      <c r="AX2" s="48" t="s">
        <v>1864</v>
      </c>
      <c r="AY2" s="48" t="s">
        <v>1865</v>
      </c>
      <c r="AZ2" s="48" t="s">
        <v>1866</v>
      </c>
      <c r="BA2" s="50" t="s">
        <v>1867</v>
      </c>
      <c r="BB2" s="50" t="s">
        <v>1868</v>
      </c>
      <c r="BC2" s="49" t="s">
        <v>452</v>
      </c>
      <c r="BD2" s="47" t="s">
        <v>1869</v>
      </c>
    </row>
    <row r="3" spans="1:56" ht="14.5" customHeight="1" x14ac:dyDescent="0.2">
      <c r="A3" s="48" t="s">
        <v>1870</v>
      </c>
      <c r="B3" s="48" t="s">
        <v>1871</v>
      </c>
      <c r="C3" s="48" t="s">
        <v>1872</v>
      </c>
      <c r="D3" s="49" t="s">
        <v>1873</v>
      </c>
      <c r="E3" s="49" t="s">
        <v>1874</v>
      </c>
      <c r="F3" s="49" t="s">
        <v>6933</v>
      </c>
      <c r="G3" s="49" t="s">
        <v>1875</v>
      </c>
      <c r="H3" s="49" t="s">
        <v>1876</v>
      </c>
      <c r="I3" s="48" t="s">
        <v>25</v>
      </c>
      <c r="J3" s="49" t="s">
        <v>1877</v>
      </c>
      <c r="K3" s="48" t="s">
        <v>1878</v>
      </c>
      <c r="L3" s="49" t="s">
        <v>1879</v>
      </c>
      <c r="M3" s="48" t="s">
        <v>1880</v>
      </c>
      <c r="N3" s="48" t="s">
        <v>25</v>
      </c>
      <c r="O3" s="49" t="s">
        <v>1881</v>
      </c>
      <c r="P3" s="48" t="s">
        <v>1882</v>
      </c>
      <c r="Q3" s="48" t="s">
        <v>1882</v>
      </c>
      <c r="R3" s="48" t="s">
        <v>1882</v>
      </c>
      <c r="S3" s="48" t="s">
        <v>1883</v>
      </c>
      <c r="T3" s="48" t="s">
        <v>1884</v>
      </c>
      <c r="U3" s="50" t="s">
        <v>1885</v>
      </c>
      <c r="V3" s="50" t="s">
        <v>1886</v>
      </c>
      <c r="W3" s="50" t="s">
        <v>1887</v>
      </c>
      <c r="X3" s="50" t="s">
        <v>1888</v>
      </c>
      <c r="Y3" s="50" t="s">
        <v>1889</v>
      </c>
      <c r="Z3" s="50" t="s">
        <v>1890</v>
      </c>
      <c r="AA3" s="50" t="s">
        <v>1891</v>
      </c>
      <c r="AD3" s="50" t="s">
        <v>1892</v>
      </c>
      <c r="AE3" s="50" t="s">
        <v>1893</v>
      </c>
      <c r="AG3" s="50" t="s">
        <v>1894</v>
      </c>
      <c r="AJ3" s="50" t="s">
        <v>1895</v>
      </c>
      <c r="AL3" s="50" t="s">
        <v>1896</v>
      </c>
      <c r="AO3" s="48" t="s">
        <v>173</v>
      </c>
      <c r="AP3" s="48" t="s">
        <v>38</v>
      </c>
      <c r="AQ3" s="48" t="s">
        <v>1897</v>
      </c>
      <c r="AR3" s="48" t="s">
        <v>1898</v>
      </c>
      <c r="AS3" s="49" t="s">
        <v>1899</v>
      </c>
      <c r="AT3" s="48" t="s">
        <v>1900</v>
      </c>
      <c r="AU3" s="48" t="s">
        <v>1901</v>
      </c>
      <c r="AV3" s="48" t="s">
        <v>1902</v>
      </c>
      <c r="AW3" s="48" t="s">
        <v>1903</v>
      </c>
      <c r="AX3" s="48" t="s">
        <v>1904</v>
      </c>
      <c r="AY3" s="48" t="s">
        <v>1905</v>
      </c>
      <c r="AZ3" s="48" t="s">
        <v>1906</v>
      </c>
      <c r="BC3" s="49" t="s">
        <v>1907</v>
      </c>
      <c r="BD3" s="47" t="s">
        <v>1908</v>
      </c>
    </row>
    <row r="4" spans="1:56" ht="14.5" customHeight="1" x14ac:dyDescent="0.2">
      <c r="A4" s="48" t="s">
        <v>1909</v>
      </c>
      <c r="B4" s="48" t="s">
        <v>1910</v>
      </c>
      <c r="D4" s="49" t="s">
        <v>1911</v>
      </c>
      <c r="E4" s="49" t="s">
        <v>1912</v>
      </c>
      <c r="F4" s="49" t="s">
        <v>11633</v>
      </c>
      <c r="G4" s="49" t="s">
        <v>1913</v>
      </c>
      <c r="H4" s="49" t="s">
        <v>1914</v>
      </c>
      <c r="I4" s="48" t="s">
        <v>28</v>
      </c>
      <c r="J4" s="49" t="s">
        <v>1915</v>
      </c>
      <c r="K4" s="48" t="s">
        <v>1916</v>
      </c>
      <c r="L4" s="49" t="s">
        <v>1917</v>
      </c>
      <c r="M4" s="48" t="s">
        <v>1918</v>
      </c>
      <c r="N4" s="48" t="s">
        <v>1919</v>
      </c>
      <c r="O4" s="49" t="s">
        <v>1920</v>
      </c>
      <c r="P4" s="48" t="s">
        <v>1921</v>
      </c>
      <c r="Q4" s="48" t="s">
        <v>1921</v>
      </c>
      <c r="R4" s="48" t="s">
        <v>1921</v>
      </c>
      <c r="S4" s="48" t="s">
        <v>1922</v>
      </c>
      <c r="T4" s="48" t="s">
        <v>1923</v>
      </c>
      <c r="U4" s="50" t="s">
        <v>1924</v>
      </c>
      <c r="V4" s="50" t="s">
        <v>1925</v>
      </c>
      <c r="W4" s="50" t="s">
        <v>1926</v>
      </c>
      <c r="Y4" s="50" t="s">
        <v>1927</v>
      </c>
      <c r="AG4" s="50" t="s">
        <v>1928</v>
      </c>
      <c r="AL4" s="50" t="s">
        <v>1929</v>
      </c>
      <c r="AO4" s="48" t="s">
        <v>1930</v>
      </c>
      <c r="AP4" s="48" t="s">
        <v>47</v>
      </c>
      <c r="AQ4" s="48" t="s">
        <v>1931</v>
      </c>
      <c r="AR4" s="48" t="s">
        <v>1932</v>
      </c>
      <c r="AS4" s="49" t="s">
        <v>1933</v>
      </c>
      <c r="AT4" s="48" t="s">
        <v>1934</v>
      </c>
      <c r="AV4" s="48" t="s">
        <v>1935</v>
      </c>
      <c r="AW4" s="48" t="s">
        <v>1936</v>
      </c>
      <c r="AX4" s="48" t="s">
        <v>1937</v>
      </c>
      <c r="AY4" s="48" t="s">
        <v>1938</v>
      </c>
      <c r="AZ4" s="48" t="s">
        <v>1939</v>
      </c>
      <c r="BC4" s="49" t="s">
        <v>1940</v>
      </c>
      <c r="BD4" s="47" t="s">
        <v>1941</v>
      </c>
    </row>
    <row r="5" spans="1:56" ht="14.5" customHeight="1" x14ac:dyDescent="0.2">
      <c r="B5" s="48" t="s">
        <v>1942</v>
      </c>
      <c r="D5" s="49" t="s">
        <v>1943</v>
      </c>
      <c r="E5" s="49" t="s">
        <v>1944</v>
      </c>
      <c r="F5" s="49" t="s">
        <v>11634</v>
      </c>
      <c r="G5" s="49" t="s">
        <v>1945</v>
      </c>
      <c r="H5" s="49" t="s">
        <v>1946</v>
      </c>
      <c r="J5" s="49" t="s">
        <v>1947</v>
      </c>
      <c r="K5" s="48" t="s">
        <v>1948</v>
      </c>
      <c r="L5" s="49" t="s">
        <v>1949</v>
      </c>
      <c r="M5" s="48" t="s">
        <v>1622</v>
      </c>
      <c r="N5" s="48" t="s">
        <v>6</v>
      </c>
      <c r="O5" s="49" t="s">
        <v>1950</v>
      </c>
      <c r="P5" s="48" t="s">
        <v>1951</v>
      </c>
      <c r="Q5" s="48" t="s">
        <v>1951</v>
      </c>
      <c r="R5" s="48" t="s">
        <v>1951</v>
      </c>
      <c r="T5" s="48" t="s">
        <v>1952</v>
      </c>
      <c r="U5" s="50" t="s">
        <v>1953</v>
      </c>
      <c r="V5" s="50" t="s">
        <v>1954</v>
      </c>
      <c r="W5" s="50" t="s">
        <v>1955</v>
      </c>
      <c r="AL5" s="50" t="s">
        <v>1956</v>
      </c>
      <c r="AO5" s="48" t="s">
        <v>1957</v>
      </c>
      <c r="AP5" s="48" t="s">
        <v>74</v>
      </c>
      <c r="AQ5" s="48" t="s">
        <v>1958</v>
      </c>
      <c r="AR5" s="48" t="s">
        <v>1959</v>
      </c>
      <c r="AS5" s="49" t="s">
        <v>1960</v>
      </c>
      <c r="AT5" s="48" t="s">
        <v>1961</v>
      </c>
      <c r="AW5" s="48" t="s">
        <v>1962</v>
      </c>
      <c r="AX5" s="48" t="s">
        <v>1963</v>
      </c>
      <c r="AY5" s="48" t="s">
        <v>1964</v>
      </c>
      <c r="AZ5" s="48" t="s">
        <v>1901</v>
      </c>
      <c r="BC5" s="49" t="s">
        <v>1965</v>
      </c>
      <c r="BD5" s="47" t="s">
        <v>1966</v>
      </c>
    </row>
    <row r="6" spans="1:56" ht="14.5" customHeight="1" x14ac:dyDescent="0.2">
      <c r="D6" s="49" t="s">
        <v>1967</v>
      </c>
      <c r="E6" s="49" t="s">
        <v>1968</v>
      </c>
      <c r="F6" s="49" t="s">
        <v>11635</v>
      </c>
      <c r="G6" s="49" t="s">
        <v>1969</v>
      </c>
      <c r="H6" s="49" t="s">
        <v>1970</v>
      </c>
      <c r="J6" s="49" t="s">
        <v>1971</v>
      </c>
      <c r="K6" s="48" t="s">
        <v>1972</v>
      </c>
      <c r="L6" s="49" t="s">
        <v>1973</v>
      </c>
      <c r="M6" s="48" t="s">
        <v>1974</v>
      </c>
      <c r="N6" s="48" t="s">
        <v>1833</v>
      </c>
      <c r="O6" s="49" t="s">
        <v>1975</v>
      </c>
      <c r="P6" s="48" t="s">
        <v>1976</v>
      </c>
      <c r="Q6" s="48" t="s">
        <v>1976</v>
      </c>
      <c r="R6" s="48" t="s">
        <v>1976</v>
      </c>
      <c r="T6" s="48" t="s">
        <v>1977</v>
      </c>
      <c r="U6" s="50" t="s">
        <v>1978</v>
      </c>
      <c r="V6" s="50" t="s">
        <v>1979</v>
      </c>
      <c r="W6" s="50" t="s">
        <v>1980</v>
      </c>
      <c r="AL6" s="50" t="s">
        <v>1981</v>
      </c>
      <c r="AP6" s="48" t="s">
        <v>68</v>
      </c>
      <c r="AQ6" s="48" t="s">
        <v>58</v>
      </c>
      <c r="AR6" s="48" t="s">
        <v>1982</v>
      </c>
      <c r="AS6" s="49" t="s">
        <v>1983</v>
      </c>
      <c r="AT6" s="48" t="s">
        <v>1362</v>
      </c>
      <c r="AW6" s="48" t="s">
        <v>1984</v>
      </c>
      <c r="AX6" s="48" t="s">
        <v>1985</v>
      </c>
      <c r="AY6" s="48" t="s">
        <v>1986</v>
      </c>
      <c r="AZ6" s="48" t="s">
        <v>1935</v>
      </c>
      <c r="BC6" s="49" t="s">
        <v>385</v>
      </c>
      <c r="BD6" s="47" t="s">
        <v>1987</v>
      </c>
    </row>
    <row r="7" spans="1:56" ht="14.5" customHeight="1" x14ac:dyDescent="0.2">
      <c r="D7" s="49" t="s">
        <v>1988</v>
      </c>
      <c r="E7" s="49" t="s">
        <v>1989</v>
      </c>
      <c r="F7" s="49" t="s">
        <v>11636</v>
      </c>
      <c r="G7" s="49" t="s">
        <v>1990</v>
      </c>
      <c r="H7" s="49" t="s">
        <v>1991</v>
      </c>
      <c r="L7" s="49" t="s">
        <v>1992</v>
      </c>
      <c r="M7" s="48" t="s">
        <v>1993</v>
      </c>
      <c r="O7" s="49" t="s">
        <v>1994</v>
      </c>
      <c r="P7" s="48" t="s">
        <v>1995</v>
      </c>
      <c r="Q7" s="48" t="s">
        <v>1995</v>
      </c>
      <c r="R7" s="48" t="s">
        <v>1995</v>
      </c>
      <c r="T7" s="48" t="s">
        <v>1378</v>
      </c>
      <c r="U7" s="50" t="s">
        <v>1996</v>
      </c>
      <c r="V7" s="50" t="s">
        <v>1997</v>
      </c>
      <c r="W7" s="50" t="s">
        <v>1998</v>
      </c>
      <c r="AL7" s="50" t="s">
        <v>1999</v>
      </c>
      <c r="AP7" s="48" t="s">
        <v>24</v>
      </c>
      <c r="AQ7" s="48" t="s">
        <v>2000</v>
      </c>
      <c r="AR7" s="48" t="s">
        <v>2001</v>
      </c>
      <c r="AS7" s="49" t="s">
        <v>2002</v>
      </c>
      <c r="AT7" s="48" t="s">
        <v>2003</v>
      </c>
      <c r="AW7" s="48" t="s">
        <v>2004</v>
      </c>
      <c r="AX7" s="48" t="s">
        <v>2005</v>
      </c>
      <c r="AY7" s="48" t="s">
        <v>2006</v>
      </c>
      <c r="BC7" s="49" t="s">
        <v>1862</v>
      </c>
      <c r="BD7" s="47" t="s">
        <v>731</v>
      </c>
    </row>
    <row r="8" spans="1:56" ht="14.5" customHeight="1" x14ac:dyDescent="0.2">
      <c r="D8" s="49" t="s">
        <v>2007</v>
      </c>
      <c r="E8" s="49" t="s">
        <v>2008</v>
      </c>
      <c r="F8" s="49" t="s">
        <v>11637</v>
      </c>
      <c r="G8" s="49" t="s">
        <v>2009</v>
      </c>
      <c r="H8" s="49" t="s">
        <v>2010</v>
      </c>
      <c r="L8" s="49" t="s">
        <v>2011</v>
      </c>
      <c r="M8" s="48" t="s">
        <v>2012</v>
      </c>
      <c r="O8" s="49" t="s">
        <v>2013</v>
      </c>
      <c r="T8" s="48" t="s">
        <v>2014</v>
      </c>
      <c r="V8" s="50" t="s">
        <v>2015</v>
      </c>
      <c r="W8" s="50" t="s">
        <v>2016</v>
      </c>
      <c r="AL8" s="50" t="s">
        <v>2017</v>
      </c>
      <c r="AP8" s="48" t="s">
        <v>25</v>
      </c>
      <c r="AR8" s="48" t="s">
        <v>2018</v>
      </c>
      <c r="AW8" s="48" t="s">
        <v>2019</v>
      </c>
      <c r="AX8" s="48" t="s">
        <v>2020</v>
      </c>
      <c r="BC8" s="49" t="s">
        <v>1901</v>
      </c>
      <c r="BD8" s="47" t="s">
        <v>2021</v>
      </c>
    </row>
    <row r="9" spans="1:56" ht="14.5" customHeight="1" x14ac:dyDescent="0.2">
      <c r="D9" s="49" t="s">
        <v>2022</v>
      </c>
      <c r="E9" s="49" t="s">
        <v>2023</v>
      </c>
      <c r="F9" s="49" t="s">
        <v>11638</v>
      </c>
      <c r="G9" s="49" t="s">
        <v>2024</v>
      </c>
      <c r="H9" s="49" t="s">
        <v>2025</v>
      </c>
      <c r="L9" s="49" t="s">
        <v>2026</v>
      </c>
      <c r="M9" s="48" t="s">
        <v>1623</v>
      </c>
      <c r="O9" s="49" t="s">
        <v>2027</v>
      </c>
      <c r="T9" s="48" t="s">
        <v>2028</v>
      </c>
      <c r="W9" s="50" t="s">
        <v>2029</v>
      </c>
      <c r="AL9" s="50" t="s">
        <v>2030</v>
      </c>
      <c r="AP9" s="48" t="s">
        <v>77</v>
      </c>
      <c r="AX9" s="48" t="s">
        <v>2031</v>
      </c>
      <c r="BC9" s="49" t="s">
        <v>2032</v>
      </c>
      <c r="BD9" s="47" t="s">
        <v>2033</v>
      </c>
    </row>
    <row r="10" spans="1:56" ht="14.5" customHeight="1" x14ac:dyDescent="0.2">
      <c r="D10" s="49" t="s">
        <v>2034</v>
      </c>
      <c r="E10" s="49" t="s">
        <v>2035</v>
      </c>
      <c r="F10" s="49" t="s">
        <v>11639</v>
      </c>
      <c r="G10" s="49" t="s">
        <v>2036</v>
      </c>
      <c r="H10" s="49" t="s">
        <v>2037</v>
      </c>
      <c r="L10" s="49" t="s">
        <v>2038</v>
      </c>
      <c r="O10" s="49" t="s">
        <v>2014</v>
      </c>
      <c r="T10" s="48" t="s">
        <v>2039</v>
      </c>
      <c r="W10" s="50" t="s">
        <v>2040</v>
      </c>
      <c r="AL10" s="50" t="s">
        <v>2041</v>
      </c>
      <c r="AP10" s="48" t="s">
        <v>64</v>
      </c>
      <c r="AX10" s="48" t="s">
        <v>2042</v>
      </c>
      <c r="BC10" s="49" t="s">
        <v>1863</v>
      </c>
      <c r="BD10" s="47" t="s">
        <v>2043</v>
      </c>
    </row>
    <row r="11" spans="1:56" ht="14.5" customHeight="1" x14ac:dyDescent="0.2">
      <c r="D11" s="49" t="s">
        <v>2044</v>
      </c>
      <c r="E11" s="49" t="s">
        <v>2045</v>
      </c>
      <c r="F11" s="49" t="s">
        <v>11640</v>
      </c>
      <c r="G11" s="49" t="s">
        <v>2046</v>
      </c>
      <c r="H11" s="49" t="s">
        <v>2047</v>
      </c>
      <c r="L11" s="49" t="s">
        <v>2048</v>
      </c>
      <c r="O11" s="49" t="s">
        <v>2049</v>
      </c>
      <c r="T11" s="48" t="s">
        <v>2050</v>
      </c>
      <c r="W11" s="50" t="s">
        <v>2051</v>
      </c>
      <c r="AL11" s="50" t="s">
        <v>2052</v>
      </c>
      <c r="AP11" s="48" t="s">
        <v>61</v>
      </c>
      <c r="AX11" s="48" t="s">
        <v>2053</v>
      </c>
      <c r="BC11" s="49" t="s">
        <v>2054</v>
      </c>
      <c r="BD11" s="47" t="s">
        <v>2055</v>
      </c>
    </row>
    <row r="12" spans="1:56" ht="14.5" customHeight="1" x14ac:dyDescent="0.2">
      <c r="D12" s="49" t="s">
        <v>2056</v>
      </c>
      <c r="E12" s="49" t="s">
        <v>2057</v>
      </c>
      <c r="F12" s="49" t="s">
        <v>11641</v>
      </c>
      <c r="G12" s="49" t="s">
        <v>2058</v>
      </c>
      <c r="H12" s="49" t="s">
        <v>2059</v>
      </c>
      <c r="L12" s="49" t="s">
        <v>2060</v>
      </c>
      <c r="T12" s="48" t="s">
        <v>2061</v>
      </c>
      <c r="W12" s="50" t="s">
        <v>2062</v>
      </c>
      <c r="AL12" s="50" t="s">
        <v>2063</v>
      </c>
      <c r="AP12" s="48" t="s">
        <v>28</v>
      </c>
      <c r="AX12" s="48" t="s">
        <v>2064</v>
      </c>
      <c r="BC12" s="49" t="s">
        <v>1902</v>
      </c>
      <c r="BD12" s="47" t="s">
        <v>2065</v>
      </c>
    </row>
    <row r="13" spans="1:56" ht="14.5" customHeight="1" x14ac:dyDescent="0.2">
      <c r="D13" s="49" t="s">
        <v>2066</v>
      </c>
      <c r="E13" s="49" t="s">
        <v>2067</v>
      </c>
      <c r="F13" s="49" t="s">
        <v>11642</v>
      </c>
      <c r="G13" s="49" t="s">
        <v>2068</v>
      </c>
      <c r="H13" s="49" t="s">
        <v>2069</v>
      </c>
      <c r="L13" s="49" t="s">
        <v>2070</v>
      </c>
      <c r="T13" s="48" t="s">
        <v>2071</v>
      </c>
      <c r="W13" s="50" t="s">
        <v>2072</v>
      </c>
      <c r="AL13" s="50" t="s">
        <v>2073</v>
      </c>
      <c r="AP13" s="48" t="s">
        <v>58</v>
      </c>
      <c r="AX13" s="48" t="s">
        <v>2074</v>
      </c>
      <c r="BC13" s="49" t="s">
        <v>1900</v>
      </c>
      <c r="BD13" s="47" t="s">
        <v>2075</v>
      </c>
    </row>
    <row r="14" spans="1:56" ht="14.5" customHeight="1" x14ac:dyDescent="0.2">
      <c r="D14" s="49" t="s">
        <v>2076</v>
      </c>
      <c r="E14" s="49" t="s">
        <v>2077</v>
      </c>
      <c r="F14" s="49" t="s">
        <v>11643</v>
      </c>
      <c r="G14" s="49" t="s">
        <v>2078</v>
      </c>
      <c r="H14" s="49" t="s">
        <v>2079</v>
      </c>
      <c r="L14" s="49" t="s">
        <v>2080</v>
      </c>
      <c r="W14" s="50" t="s">
        <v>2081</v>
      </c>
      <c r="AL14" s="50" t="s">
        <v>2082</v>
      </c>
      <c r="AP14" s="48" t="s">
        <v>41</v>
      </c>
      <c r="AX14" s="48" t="s">
        <v>2083</v>
      </c>
      <c r="BC14" s="49" t="s">
        <v>2084</v>
      </c>
      <c r="BD14" s="47" t="s">
        <v>2085</v>
      </c>
    </row>
    <row r="15" spans="1:56" ht="14.5" customHeight="1" x14ac:dyDescent="0.2">
      <c r="D15" s="49" t="s">
        <v>2086</v>
      </c>
      <c r="E15" s="49" t="s">
        <v>2087</v>
      </c>
      <c r="F15" s="49" t="s">
        <v>11644</v>
      </c>
      <c r="G15" s="49" t="s">
        <v>2088</v>
      </c>
      <c r="H15" s="49" t="s">
        <v>2089</v>
      </c>
      <c r="L15" s="49" t="s">
        <v>2090</v>
      </c>
      <c r="W15" s="50" t="s">
        <v>2091</v>
      </c>
      <c r="AL15" s="50" t="s">
        <v>2092</v>
      </c>
      <c r="AP15" s="48" t="s">
        <v>34</v>
      </c>
      <c r="AX15" s="48" t="s">
        <v>2093</v>
      </c>
      <c r="BC15" s="49" t="s">
        <v>2094</v>
      </c>
      <c r="BD15" s="47" t="s">
        <v>2095</v>
      </c>
    </row>
    <row r="16" spans="1:56" ht="14.5" customHeight="1" x14ac:dyDescent="0.2">
      <c r="D16" s="49" t="s">
        <v>2096</v>
      </c>
      <c r="E16" s="49" t="s">
        <v>2097</v>
      </c>
      <c r="F16" s="49" t="s">
        <v>6943</v>
      </c>
      <c r="G16" s="49" t="s">
        <v>2098</v>
      </c>
      <c r="H16" s="49" t="s">
        <v>2099</v>
      </c>
      <c r="L16" s="49" t="s">
        <v>2100</v>
      </c>
      <c r="W16" s="50" t="s">
        <v>2101</v>
      </c>
      <c r="AL16" s="50" t="s">
        <v>2102</v>
      </c>
      <c r="AP16" s="48" t="s">
        <v>31</v>
      </c>
      <c r="AX16" s="48" t="s">
        <v>2103</v>
      </c>
      <c r="BC16" s="49" t="s">
        <v>2104</v>
      </c>
      <c r="BD16" s="47" t="s">
        <v>2105</v>
      </c>
    </row>
    <row r="17" spans="4:56" ht="14.5" customHeight="1" x14ac:dyDescent="0.2">
      <c r="D17" s="49" t="s">
        <v>2106</v>
      </c>
      <c r="E17" s="49" t="s">
        <v>2107</v>
      </c>
      <c r="F17" s="49" t="s">
        <v>6945</v>
      </c>
      <c r="G17" s="49" t="s">
        <v>2108</v>
      </c>
      <c r="H17" s="49" t="s">
        <v>2109</v>
      </c>
      <c r="L17" s="49" t="s">
        <v>2110</v>
      </c>
      <c r="W17" s="50" t="s">
        <v>2111</v>
      </c>
      <c r="AL17" s="50" t="s">
        <v>2112</v>
      </c>
      <c r="BC17" s="49" t="s">
        <v>2113</v>
      </c>
      <c r="BD17" s="47" t="s">
        <v>2114</v>
      </c>
    </row>
    <row r="18" spans="4:56" ht="14.5" customHeight="1" x14ac:dyDescent="0.2">
      <c r="D18" s="49" t="s">
        <v>2115</v>
      </c>
      <c r="E18" s="49" t="s">
        <v>2116</v>
      </c>
      <c r="F18" s="49" t="s">
        <v>6947</v>
      </c>
      <c r="G18" s="49" t="s">
        <v>2117</v>
      </c>
      <c r="H18" s="49" t="s">
        <v>2118</v>
      </c>
      <c r="L18" s="49" t="s">
        <v>2119</v>
      </c>
      <c r="W18" s="50" t="s">
        <v>2120</v>
      </c>
      <c r="AL18" s="50" t="s">
        <v>2121</v>
      </c>
      <c r="BC18" s="49" t="s">
        <v>1861</v>
      </c>
      <c r="BD18" s="47" t="s">
        <v>2122</v>
      </c>
    </row>
    <row r="19" spans="4:56" ht="14.5" customHeight="1" x14ac:dyDescent="0.2">
      <c r="D19" s="49" t="s">
        <v>2123</v>
      </c>
      <c r="E19" s="49" t="s">
        <v>2124</v>
      </c>
      <c r="F19" s="49" t="s">
        <v>6949</v>
      </c>
      <c r="G19" s="49" t="s">
        <v>2125</v>
      </c>
      <c r="H19" s="49" t="s">
        <v>2126</v>
      </c>
      <c r="L19" s="49" t="s">
        <v>2127</v>
      </c>
      <c r="W19" s="50" t="s">
        <v>2128</v>
      </c>
      <c r="AL19" s="50" t="s">
        <v>2129</v>
      </c>
      <c r="BC19" s="49" t="s">
        <v>1775</v>
      </c>
      <c r="BD19" s="47" t="s">
        <v>2130</v>
      </c>
    </row>
    <row r="20" spans="4:56" ht="14.5" customHeight="1" x14ac:dyDescent="0.2">
      <c r="D20" s="49" t="s">
        <v>2131</v>
      </c>
      <c r="E20" s="49" t="s">
        <v>2132</v>
      </c>
      <c r="F20" s="49" t="s">
        <v>11645</v>
      </c>
      <c r="G20" s="49" t="s">
        <v>2133</v>
      </c>
      <c r="H20" s="49" t="s">
        <v>2134</v>
      </c>
      <c r="L20" s="49" t="s">
        <v>2135</v>
      </c>
      <c r="W20" s="50" t="s">
        <v>2136</v>
      </c>
      <c r="AL20" s="50" t="s">
        <v>2137</v>
      </c>
      <c r="BC20" s="49" t="s">
        <v>2003</v>
      </c>
      <c r="BD20" s="47" t="s">
        <v>2138</v>
      </c>
    </row>
    <row r="21" spans="4:56" ht="14.5" customHeight="1" x14ac:dyDescent="0.2">
      <c r="D21" s="49" t="s">
        <v>2139</v>
      </c>
      <c r="E21" s="49" t="s">
        <v>2140</v>
      </c>
      <c r="F21" s="49" t="s">
        <v>6953</v>
      </c>
      <c r="G21" s="49" t="s">
        <v>2141</v>
      </c>
      <c r="H21" s="49" t="s">
        <v>2142</v>
      </c>
      <c r="L21" s="49" t="s">
        <v>2143</v>
      </c>
      <c r="W21" s="50" t="s">
        <v>2144</v>
      </c>
      <c r="AL21" s="50" t="s">
        <v>2145</v>
      </c>
      <c r="BC21" s="49" t="s">
        <v>2146</v>
      </c>
      <c r="BD21" s="47" t="s">
        <v>2147</v>
      </c>
    </row>
    <row r="22" spans="4:56" ht="14.5" customHeight="1" x14ac:dyDescent="0.2">
      <c r="D22" s="49" t="s">
        <v>2148</v>
      </c>
      <c r="E22" s="49" t="s">
        <v>2149</v>
      </c>
      <c r="F22" s="49" t="s">
        <v>6955</v>
      </c>
      <c r="G22" s="49" t="s">
        <v>2150</v>
      </c>
      <c r="H22" s="49" t="s">
        <v>2151</v>
      </c>
      <c r="L22" s="49" t="s">
        <v>2152</v>
      </c>
      <c r="W22" s="50" t="s">
        <v>2153</v>
      </c>
      <c r="AL22" s="50" t="s">
        <v>2154</v>
      </c>
      <c r="BC22" s="49" t="s">
        <v>2155</v>
      </c>
      <c r="BD22" s="47" t="s">
        <v>2156</v>
      </c>
    </row>
    <row r="23" spans="4:56" ht="14.5" customHeight="1" x14ac:dyDescent="0.2">
      <c r="D23" s="49" t="s">
        <v>2157</v>
      </c>
      <c r="E23" s="49" t="s">
        <v>2158</v>
      </c>
      <c r="F23" s="49" t="s">
        <v>11646</v>
      </c>
      <c r="G23" s="49" t="s">
        <v>2159</v>
      </c>
      <c r="H23" s="49" t="s">
        <v>2160</v>
      </c>
      <c r="L23" s="49" t="s">
        <v>2161</v>
      </c>
      <c r="W23" s="50" t="s">
        <v>2162</v>
      </c>
      <c r="AL23" s="50" t="s">
        <v>2163</v>
      </c>
      <c r="BC23" s="49" t="s">
        <v>1362</v>
      </c>
      <c r="BD23" s="47" t="s">
        <v>2164</v>
      </c>
    </row>
    <row r="24" spans="4:56" ht="14.5" customHeight="1" x14ac:dyDescent="0.2">
      <c r="D24" s="49" t="s">
        <v>2165</v>
      </c>
      <c r="E24" s="49" t="s">
        <v>2166</v>
      </c>
      <c r="F24" s="49" t="s">
        <v>11647</v>
      </c>
      <c r="G24" s="49" t="s">
        <v>2167</v>
      </c>
      <c r="H24" s="49" t="s">
        <v>2168</v>
      </c>
      <c r="L24" s="49" t="s">
        <v>2169</v>
      </c>
      <c r="W24" s="50" t="s">
        <v>2170</v>
      </c>
      <c r="AL24" s="50" t="s">
        <v>2171</v>
      </c>
      <c r="BC24" s="49" t="s">
        <v>1934</v>
      </c>
      <c r="BD24" s="47" t="s">
        <v>2172</v>
      </c>
    </row>
    <row r="25" spans="4:56" ht="14.5" customHeight="1" x14ac:dyDescent="0.2">
      <c r="D25" s="49" t="s">
        <v>2173</v>
      </c>
      <c r="E25" s="49" t="s">
        <v>2174</v>
      </c>
      <c r="F25" s="49" t="s">
        <v>6957</v>
      </c>
      <c r="G25" s="49" t="s">
        <v>2175</v>
      </c>
      <c r="H25" s="49" t="s">
        <v>2176</v>
      </c>
      <c r="L25" s="49" t="s">
        <v>2177</v>
      </c>
      <c r="W25" s="50" t="s">
        <v>2178</v>
      </c>
      <c r="AL25" s="50" t="s">
        <v>2179</v>
      </c>
      <c r="BC25" s="49" t="s">
        <v>1961</v>
      </c>
      <c r="BD25" s="47" t="s">
        <v>2180</v>
      </c>
    </row>
    <row r="26" spans="4:56" ht="14.5" customHeight="1" x14ac:dyDescent="0.2">
      <c r="D26" s="49" t="s">
        <v>2181</v>
      </c>
      <c r="E26" s="49" t="s">
        <v>2182</v>
      </c>
      <c r="F26" s="49" t="s">
        <v>11648</v>
      </c>
      <c r="G26" s="49" t="s">
        <v>2183</v>
      </c>
      <c r="H26" s="49" t="s">
        <v>2184</v>
      </c>
      <c r="L26" s="49" t="s">
        <v>2185</v>
      </c>
      <c r="W26" s="50" t="s">
        <v>2186</v>
      </c>
      <c r="AL26" s="50" t="s">
        <v>2187</v>
      </c>
      <c r="BC26" s="49" t="s">
        <v>1939</v>
      </c>
      <c r="BD26" s="47" t="s">
        <v>2188</v>
      </c>
    </row>
    <row r="27" spans="4:56" ht="14.5" customHeight="1" x14ac:dyDescent="0.2">
      <c r="D27" s="49" t="s">
        <v>2189</v>
      </c>
      <c r="E27" s="49" t="s">
        <v>2190</v>
      </c>
      <c r="F27" s="49" t="s">
        <v>11649</v>
      </c>
      <c r="G27" s="49" t="s">
        <v>2191</v>
      </c>
      <c r="H27" s="49" t="s">
        <v>2192</v>
      </c>
      <c r="L27" s="49" t="s">
        <v>2193</v>
      </c>
      <c r="W27" s="50" t="s">
        <v>2194</v>
      </c>
      <c r="AL27" s="50" t="s">
        <v>2195</v>
      </c>
      <c r="BC27" s="49" t="s">
        <v>1935</v>
      </c>
      <c r="BD27" s="47" t="s">
        <v>2196</v>
      </c>
    </row>
    <row r="28" spans="4:56" ht="14.5" customHeight="1" x14ac:dyDescent="0.2">
      <c r="D28" s="49" t="s">
        <v>2197</v>
      </c>
      <c r="E28" s="49" t="s">
        <v>2198</v>
      </c>
      <c r="F28" s="49" t="s">
        <v>6959</v>
      </c>
      <c r="G28" s="49" t="s">
        <v>2199</v>
      </c>
      <c r="H28" s="49" t="s">
        <v>2200</v>
      </c>
      <c r="L28" s="49" t="s">
        <v>2201</v>
      </c>
      <c r="W28" s="50" t="s">
        <v>2202</v>
      </c>
      <c r="AL28" s="50" t="s">
        <v>2203</v>
      </c>
      <c r="BC28" s="49" t="s">
        <v>2204</v>
      </c>
      <c r="BD28" s="47" t="s">
        <v>2205</v>
      </c>
    </row>
    <row r="29" spans="4:56" ht="14.5" customHeight="1" x14ac:dyDescent="0.2">
      <c r="D29" s="49" t="s">
        <v>2206</v>
      </c>
      <c r="E29" s="49" t="s">
        <v>2207</v>
      </c>
      <c r="F29" s="49" t="s">
        <v>6961</v>
      </c>
      <c r="G29" s="49" t="s">
        <v>2208</v>
      </c>
      <c r="H29" s="49" t="s">
        <v>2209</v>
      </c>
      <c r="L29" s="49" t="s">
        <v>2210</v>
      </c>
      <c r="W29" s="50" t="s">
        <v>2211</v>
      </c>
      <c r="AL29" s="50" t="s">
        <v>2212</v>
      </c>
      <c r="BC29" s="49" t="s">
        <v>1823</v>
      </c>
      <c r="BD29" s="47" t="s">
        <v>2213</v>
      </c>
    </row>
    <row r="30" spans="4:56" ht="14.5" customHeight="1" x14ac:dyDescent="0.2">
      <c r="D30" s="49" t="s">
        <v>2214</v>
      </c>
      <c r="E30" s="49" t="s">
        <v>2215</v>
      </c>
      <c r="F30" s="49" t="s">
        <v>6963</v>
      </c>
      <c r="G30" s="49" t="s">
        <v>2216</v>
      </c>
      <c r="H30" s="49" t="s">
        <v>2217</v>
      </c>
      <c r="L30" s="49" t="s">
        <v>2218</v>
      </c>
      <c r="W30" s="50" t="s">
        <v>2219</v>
      </c>
      <c r="AL30" s="50" t="s">
        <v>2220</v>
      </c>
      <c r="BC30" s="49" t="s">
        <v>1942</v>
      </c>
      <c r="BD30" s="47" t="s">
        <v>2221</v>
      </c>
    </row>
    <row r="31" spans="4:56" ht="14.5" customHeight="1" x14ac:dyDescent="0.2">
      <c r="D31" s="49" t="s">
        <v>2222</v>
      </c>
      <c r="E31" s="49" t="s">
        <v>2223</v>
      </c>
      <c r="F31" s="49" t="s">
        <v>11650</v>
      </c>
      <c r="G31" s="49" t="s">
        <v>2224</v>
      </c>
      <c r="H31" s="49" t="s">
        <v>2225</v>
      </c>
      <c r="L31" s="49" t="s">
        <v>2226</v>
      </c>
      <c r="W31" s="50" t="s">
        <v>2227</v>
      </c>
      <c r="AL31" s="50" t="s">
        <v>2228</v>
      </c>
      <c r="BC31" s="49" t="s">
        <v>1910</v>
      </c>
      <c r="BD31" s="47" t="s">
        <v>2229</v>
      </c>
    </row>
    <row r="32" spans="4:56" ht="14.5" customHeight="1" x14ac:dyDescent="0.2">
      <c r="D32" s="49" t="s">
        <v>2230</v>
      </c>
      <c r="E32" s="49" t="s">
        <v>2231</v>
      </c>
      <c r="F32" s="49" t="s">
        <v>11651</v>
      </c>
      <c r="G32" s="49" t="s">
        <v>2232</v>
      </c>
      <c r="H32" s="49" t="s">
        <v>2233</v>
      </c>
      <c r="L32" s="49" t="s">
        <v>2234</v>
      </c>
      <c r="W32" s="50" t="s">
        <v>2235</v>
      </c>
      <c r="AL32" s="50" t="s">
        <v>2236</v>
      </c>
      <c r="BC32" s="49" t="s">
        <v>1871</v>
      </c>
      <c r="BD32" s="47" t="s">
        <v>2237</v>
      </c>
    </row>
    <row r="33" spans="4:56" ht="14.5" customHeight="1" x14ac:dyDescent="0.2">
      <c r="D33" s="49" t="s">
        <v>2238</v>
      </c>
      <c r="E33" s="49" t="s">
        <v>2239</v>
      </c>
      <c r="F33" s="49" t="s">
        <v>6965</v>
      </c>
      <c r="G33" s="49" t="s">
        <v>2240</v>
      </c>
      <c r="H33" s="49" t="s">
        <v>2241</v>
      </c>
      <c r="L33" s="49" t="s">
        <v>2242</v>
      </c>
      <c r="W33" s="50" t="s">
        <v>2243</v>
      </c>
      <c r="AL33" s="50" t="s">
        <v>2244</v>
      </c>
      <c r="BC33" s="49" t="s">
        <v>2245</v>
      </c>
      <c r="BD33" s="47" t="s">
        <v>2246</v>
      </c>
    </row>
    <row r="34" spans="4:56" ht="14.5" customHeight="1" x14ac:dyDescent="0.2">
      <c r="D34" s="49" t="s">
        <v>2247</v>
      </c>
      <c r="E34" s="49" t="s">
        <v>2248</v>
      </c>
      <c r="F34" s="49" t="s">
        <v>11652</v>
      </c>
      <c r="G34" s="49" t="s">
        <v>2249</v>
      </c>
      <c r="H34" s="49" t="s">
        <v>2250</v>
      </c>
      <c r="L34" s="49" t="s">
        <v>2251</v>
      </c>
      <c r="W34" s="50" t="s">
        <v>2252</v>
      </c>
      <c r="AL34" s="50" t="s">
        <v>2253</v>
      </c>
      <c r="BC34" s="49" t="s">
        <v>2254</v>
      </c>
      <c r="BD34" s="47" t="s">
        <v>2255</v>
      </c>
    </row>
    <row r="35" spans="4:56" ht="14.5" customHeight="1" x14ac:dyDescent="0.2">
      <c r="D35" s="49" t="s">
        <v>2256</v>
      </c>
      <c r="E35" s="49" t="s">
        <v>2257</v>
      </c>
      <c r="F35" s="49" t="s">
        <v>11653</v>
      </c>
      <c r="G35" s="49" t="s">
        <v>2258</v>
      </c>
      <c r="H35" s="49" t="s">
        <v>2259</v>
      </c>
      <c r="L35" s="49" t="s">
        <v>2260</v>
      </c>
      <c r="W35" s="50" t="s">
        <v>2261</v>
      </c>
      <c r="AL35" s="50" t="s">
        <v>2262</v>
      </c>
      <c r="BC35" s="49" t="s">
        <v>2263</v>
      </c>
      <c r="BD35" s="47" t="s">
        <v>2264</v>
      </c>
    </row>
    <row r="36" spans="4:56" ht="14.5" customHeight="1" x14ac:dyDescent="0.2">
      <c r="D36" s="49" t="s">
        <v>2265</v>
      </c>
      <c r="E36" s="49" t="s">
        <v>2266</v>
      </c>
      <c r="F36" s="49" t="s">
        <v>11654</v>
      </c>
      <c r="G36" s="49" t="s">
        <v>2267</v>
      </c>
      <c r="H36" s="49" t="s">
        <v>2268</v>
      </c>
      <c r="L36" s="49" t="s">
        <v>2269</v>
      </c>
      <c r="W36" s="50" t="s">
        <v>2270</v>
      </c>
      <c r="AL36" s="50" t="s">
        <v>2271</v>
      </c>
      <c r="BC36" s="49" t="s">
        <v>2272</v>
      </c>
      <c r="BD36" s="47" t="s">
        <v>2273</v>
      </c>
    </row>
    <row r="37" spans="4:56" ht="14.5" customHeight="1" x14ac:dyDescent="0.2">
      <c r="D37" s="49" t="s">
        <v>2274</v>
      </c>
      <c r="E37" s="49" t="s">
        <v>2275</v>
      </c>
      <c r="F37" s="49" t="s">
        <v>11655</v>
      </c>
      <c r="G37" s="49" t="s">
        <v>2276</v>
      </c>
      <c r="H37" s="49" t="s">
        <v>2277</v>
      </c>
      <c r="L37" s="49" t="s">
        <v>2278</v>
      </c>
      <c r="W37" s="50" t="s">
        <v>2279</v>
      </c>
      <c r="AL37" s="50" t="s">
        <v>2280</v>
      </c>
      <c r="BC37" s="49" t="s">
        <v>390</v>
      </c>
      <c r="BD37" s="47" t="s">
        <v>2281</v>
      </c>
    </row>
    <row r="38" spans="4:56" ht="14.5" customHeight="1" x14ac:dyDescent="0.2">
      <c r="D38" s="49" t="s">
        <v>2282</v>
      </c>
      <c r="E38" s="49" t="s">
        <v>2283</v>
      </c>
      <c r="F38" s="49" t="s">
        <v>11656</v>
      </c>
      <c r="G38" s="49" t="s">
        <v>2284</v>
      </c>
      <c r="H38" s="49" t="s">
        <v>2285</v>
      </c>
      <c r="L38" s="49" t="s">
        <v>2286</v>
      </c>
      <c r="W38" s="50" t="s">
        <v>2287</v>
      </c>
      <c r="AL38" s="50" t="s">
        <v>2288</v>
      </c>
      <c r="BC38" s="49" t="s">
        <v>388</v>
      </c>
      <c r="BD38" s="47" t="s">
        <v>2289</v>
      </c>
    </row>
    <row r="39" spans="4:56" ht="14.5" customHeight="1" x14ac:dyDescent="0.2">
      <c r="D39" s="49" t="s">
        <v>2290</v>
      </c>
      <c r="E39" s="49" t="s">
        <v>2291</v>
      </c>
      <c r="F39" s="49" t="s">
        <v>11657</v>
      </c>
      <c r="G39" s="49" t="s">
        <v>2292</v>
      </c>
      <c r="H39" s="49" t="s">
        <v>2293</v>
      </c>
      <c r="L39" s="49" t="s">
        <v>2294</v>
      </c>
      <c r="W39" s="50" t="s">
        <v>2295</v>
      </c>
      <c r="AL39" s="50" t="s">
        <v>2296</v>
      </c>
      <c r="BC39" s="49" t="s">
        <v>2297</v>
      </c>
      <c r="BD39" s="47" t="s">
        <v>2298</v>
      </c>
    </row>
    <row r="40" spans="4:56" ht="14.5" customHeight="1" x14ac:dyDescent="0.2">
      <c r="D40" s="49" t="s">
        <v>2299</v>
      </c>
      <c r="E40" s="49" t="s">
        <v>2300</v>
      </c>
      <c r="F40" s="49" t="s">
        <v>11658</v>
      </c>
      <c r="G40" s="49" t="s">
        <v>2301</v>
      </c>
      <c r="H40" s="49" t="s">
        <v>2302</v>
      </c>
      <c r="L40" s="49" t="s">
        <v>2303</v>
      </c>
      <c r="W40" s="50" t="s">
        <v>2304</v>
      </c>
      <c r="AL40" s="50" t="s">
        <v>2305</v>
      </c>
      <c r="BD40" s="47" t="s">
        <v>2306</v>
      </c>
    </row>
    <row r="41" spans="4:56" ht="14.5" customHeight="1" x14ac:dyDescent="0.2">
      <c r="D41" s="49" t="s">
        <v>2307</v>
      </c>
      <c r="E41" s="49" t="s">
        <v>2308</v>
      </c>
      <c r="F41" s="49" t="s">
        <v>11659</v>
      </c>
      <c r="G41" s="49" t="s">
        <v>2309</v>
      </c>
      <c r="H41" s="49" t="s">
        <v>2310</v>
      </c>
      <c r="L41" s="49" t="s">
        <v>2311</v>
      </c>
      <c r="W41" s="50" t="s">
        <v>2312</v>
      </c>
      <c r="AL41" s="50" t="s">
        <v>2313</v>
      </c>
      <c r="BD41" s="47" t="s">
        <v>2314</v>
      </c>
    </row>
    <row r="42" spans="4:56" ht="14.5" customHeight="1" x14ac:dyDescent="0.2">
      <c r="D42" s="49" t="s">
        <v>2315</v>
      </c>
      <c r="E42" s="49" t="s">
        <v>2316</v>
      </c>
      <c r="F42" s="49" t="s">
        <v>11660</v>
      </c>
      <c r="G42" s="49" t="s">
        <v>2317</v>
      </c>
      <c r="H42" s="49" t="s">
        <v>2318</v>
      </c>
      <c r="L42" s="49" t="s">
        <v>2319</v>
      </c>
      <c r="W42" s="50" t="s">
        <v>2320</v>
      </c>
      <c r="AL42" s="50" t="s">
        <v>2321</v>
      </c>
      <c r="BD42" s="47" t="s">
        <v>2322</v>
      </c>
    </row>
    <row r="43" spans="4:56" ht="14.5" customHeight="1" x14ac:dyDescent="0.2">
      <c r="D43" s="49" t="s">
        <v>2323</v>
      </c>
      <c r="E43" s="49" t="s">
        <v>2324</v>
      </c>
      <c r="F43" s="49" t="s">
        <v>11661</v>
      </c>
      <c r="G43" s="49" t="s">
        <v>2325</v>
      </c>
      <c r="H43" s="49" t="s">
        <v>2326</v>
      </c>
      <c r="L43" s="49" t="s">
        <v>2327</v>
      </c>
      <c r="W43" s="50" t="s">
        <v>2328</v>
      </c>
      <c r="AL43" s="50" t="s">
        <v>2329</v>
      </c>
    </row>
    <row r="44" spans="4:56" ht="14.5" customHeight="1" x14ac:dyDescent="0.2">
      <c r="D44" s="49" t="s">
        <v>2330</v>
      </c>
      <c r="E44" s="49" t="s">
        <v>2331</v>
      </c>
      <c r="F44" s="49" t="s">
        <v>11662</v>
      </c>
      <c r="G44" s="49" t="s">
        <v>2332</v>
      </c>
      <c r="H44" s="49" t="s">
        <v>2333</v>
      </c>
      <c r="L44" s="49" t="s">
        <v>2334</v>
      </c>
      <c r="W44" s="50" t="s">
        <v>2335</v>
      </c>
      <c r="AL44" s="50" t="s">
        <v>2336</v>
      </c>
    </row>
    <row r="45" spans="4:56" ht="14.5" customHeight="1" x14ac:dyDescent="0.2">
      <c r="D45" s="49" t="s">
        <v>2337</v>
      </c>
      <c r="E45" s="49" t="s">
        <v>2338</v>
      </c>
      <c r="F45" s="49" t="s">
        <v>11663</v>
      </c>
      <c r="G45" s="49" t="s">
        <v>2339</v>
      </c>
      <c r="H45" s="49" t="s">
        <v>2340</v>
      </c>
      <c r="L45" s="49" t="s">
        <v>2341</v>
      </c>
      <c r="W45" s="50" t="s">
        <v>2342</v>
      </c>
      <c r="AL45" s="50" t="s">
        <v>2343</v>
      </c>
    </row>
    <row r="46" spans="4:56" ht="14.5" customHeight="1" x14ac:dyDescent="0.2">
      <c r="D46" s="49" t="s">
        <v>2344</v>
      </c>
      <c r="E46" s="49" t="s">
        <v>2345</v>
      </c>
      <c r="F46" s="49" t="s">
        <v>11664</v>
      </c>
      <c r="G46" s="49" t="s">
        <v>2346</v>
      </c>
      <c r="H46" s="49" t="s">
        <v>2347</v>
      </c>
      <c r="L46" s="49" t="s">
        <v>2348</v>
      </c>
      <c r="W46" s="50" t="s">
        <v>2349</v>
      </c>
      <c r="AL46" s="50" t="s">
        <v>2350</v>
      </c>
    </row>
    <row r="47" spans="4:56" ht="14.5" customHeight="1" x14ac:dyDescent="0.2">
      <c r="D47" s="49" t="s">
        <v>2351</v>
      </c>
      <c r="E47" s="49" t="s">
        <v>2352</v>
      </c>
      <c r="F47" s="49" t="s">
        <v>11665</v>
      </c>
      <c r="G47" s="49" t="s">
        <v>2353</v>
      </c>
      <c r="H47" s="49" t="s">
        <v>2354</v>
      </c>
      <c r="L47" s="49" t="s">
        <v>2355</v>
      </c>
      <c r="W47" s="50" t="s">
        <v>2356</v>
      </c>
      <c r="AL47" s="50" t="s">
        <v>2357</v>
      </c>
    </row>
    <row r="48" spans="4:56" ht="14.5" customHeight="1" x14ac:dyDescent="0.2">
      <c r="D48" s="49" t="s">
        <v>2358</v>
      </c>
      <c r="E48" s="49" t="s">
        <v>2359</v>
      </c>
      <c r="F48" s="49" t="s">
        <v>11666</v>
      </c>
      <c r="G48" s="49" t="s">
        <v>2360</v>
      </c>
      <c r="H48" s="49" t="s">
        <v>2361</v>
      </c>
      <c r="L48" s="49" t="s">
        <v>2362</v>
      </c>
      <c r="W48" s="50" t="s">
        <v>2363</v>
      </c>
      <c r="AL48" s="50" t="s">
        <v>2364</v>
      </c>
    </row>
    <row r="49" spans="4:38" ht="14.5" customHeight="1" x14ac:dyDescent="0.2">
      <c r="D49" s="49" t="s">
        <v>2365</v>
      </c>
      <c r="E49" s="49" t="s">
        <v>2366</v>
      </c>
      <c r="F49" s="49" t="s">
        <v>11667</v>
      </c>
      <c r="G49" s="49" t="s">
        <v>2367</v>
      </c>
      <c r="H49" s="49" t="s">
        <v>2368</v>
      </c>
      <c r="L49" s="49" t="s">
        <v>2369</v>
      </c>
      <c r="W49" s="50" t="s">
        <v>2370</v>
      </c>
      <c r="AL49" s="50" t="s">
        <v>2371</v>
      </c>
    </row>
    <row r="50" spans="4:38" ht="14.5" customHeight="1" x14ac:dyDescent="0.2">
      <c r="D50" s="49" t="s">
        <v>2372</v>
      </c>
      <c r="E50" s="49" t="s">
        <v>2373</v>
      </c>
      <c r="F50" s="49" t="s">
        <v>11668</v>
      </c>
      <c r="G50" s="49" t="s">
        <v>2374</v>
      </c>
      <c r="H50" s="49" t="s">
        <v>2375</v>
      </c>
      <c r="AL50" s="50" t="s">
        <v>2376</v>
      </c>
    </row>
    <row r="51" spans="4:38" ht="14.5" customHeight="1" x14ac:dyDescent="0.2">
      <c r="D51" s="49" t="s">
        <v>2377</v>
      </c>
      <c r="E51" s="49" t="s">
        <v>2378</v>
      </c>
      <c r="F51" s="49" t="s">
        <v>11669</v>
      </c>
      <c r="G51" s="49" t="s">
        <v>2379</v>
      </c>
      <c r="H51" s="49" t="s">
        <v>2380</v>
      </c>
      <c r="AL51" s="50" t="s">
        <v>2381</v>
      </c>
    </row>
    <row r="52" spans="4:38" ht="14.5" customHeight="1" x14ac:dyDescent="0.2">
      <c r="D52" s="49" t="s">
        <v>2382</v>
      </c>
      <c r="E52" s="49" t="s">
        <v>2383</v>
      </c>
      <c r="F52" s="49" t="s">
        <v>6971</v>
      </c>
      <c r="G52" s="49" t="s">
        <v>2384</v>
      </c>
      <c r="H52" s="49" t="s">
        <v>2385</v>
      </c>
      <c r="AL52" s="50" t="s">
        <v>2386</v>
      </c>
    </row>
    <row r="53" spans="4:38" ht="14.5" customHeight="1" x14ac:dyDescent="0.2">
      <c r="D53" s="49" t="s">
        <v>2387</v>
      </c>
      <c r="E53" s="49" t="s">
        <v>2388</v>
      </c>
      <c r="F53" s="49" t="s">
        <v>11670</v>
      </c>
      <c r="G53" s="49" t="s">
        <v>2389</v>
      </c>
      <c r="H53" s="49" t="s">
        <v>2390</v>
      </c>
      <c r="AL53" s="50" t="s">
        <v>2391</v>
      </c>
    </row>
    <row r="54" spans="4:38" ht="14.5" customHeight="1" x14ac:dyDescent="0.2">
      <c r="D54" s="49" t="s">
        <v>2392</v>
      </c>
      <c r="E54" s="49" t="s">
        <v>2393</v>
      </c>
      <c r="F54" s="49" t="s">
        <v>11671</v>
      </c>
      <c r="G54" s="49" t="s">
        <v>2394</v>
      </c>
      <c r="H54" s="49" t="s">
        <v>2395</v>
      </c>
      <c r="AL54" s="50" t="s">
        <v>2396</v>
      </c>
    </row>
    <row r="55" spans="4:38" ht="14.5" customHeight="1" x14ac:dyDescent="0.2">
      <c r="D55" s="49" t="s">
        <v>2397</v>
      </c>
      <c r="E55" s="49" t="s">
        <v>2398</v>
      </c>
      <c r="F55" s="49" t="s">
        <v>11672</v>
      </c>
      <c r="G55" s="49" t="s">
        <v>2399</v>
      </c>
      <c r="H55" s="49" t="s">
        <v>2400</v>
      </c>
      <c r="AL55" s="50" t="s">
        <v>2401</v>
      </c>
    </row>
    <row r="56" spans="4:38" ht="14.5" customHeight="1" x14ac:dyDescent="0.2">
      <c r="D56" s="49" t="s">
        <v>2402</v>
      </c>
      <c r="E56" s="49" t="s">
        <v>2403</v>
      </c>
      <c r="F56" s="49" t="s">
        <v>11673</v>
      </c>
      <c r="G56" s="49" t="s">
        <v>2404</v>
      </c>
      <c r="H56" s="49" t="s">
        <v>2405</v>
      </c>
      <c r="AL56" s="50" t="s">
        <v>2406</v>
      </c>
    </row>
    <row r="57" spans="4:38" ht="14.5" customHeight="1" x14ac:dyDescent="0.2">
      <c r="D57" s="49" t="s">
        <v>2407</v>
      </c>
      <c r="E57" s="49" t="s">
        <v>2408</v>
      </c>
      <c r="F57" s="49" t="s">
        <v>11674</v>
      </c>
      <c r="G57" s="49" t="s">
        <v>2409</v>
      </c>
      <c r="H57" s="49" t="s">
        <v>2410</v>
      </c>
      <c r="AL57" s="50" t="s">
        <v>2411</v>
      </c>
    </row>
    <row r="58" spans="4:38" ht="14.5" customHeight="1" x14ac:dyDescent="0.2">
      <c r="D58" s="49" t="s">
        <v>2412</v>
      </c>
      <c r="E58" s="49" t="s">
        <v>2413</v>
      </c>
      <c r="F58" s="49" t="s">
        <v>6979</v>
      </c>
      <c r="G58" s="49" t="s">
        <v>2414</v>
      </c>
      <c r="H58" s="49" t="s">
        <v>2415</v>
      </c>
      <c r="AL58" s="50" t="s">
        <v>2416</v>
      </c>
    </row>
    <row r="59" spans="4:38" ht="14.5" customHeight="1" x14ac:dyDescent="0.2">
      <c r="D59" s="49" t="s">
        <v>2417</v>
      </c>
      <c r="E59" s="49" t="s">
        <v>2418</v>
      </c>
      <c r="F59" s="49" t="s">
        <v>6981</v>
      </c>
      <c r="G59" s="49" t="s">
        <v>2419</v>
      </c>
      <c r="H59" s="49" t="s">
        <v>2420</v>
      </c>
      <c r="AL59" s="50" t="s">
        <v>2421</v>
      </c>
    </row>
    <row r="60" spans="4:38" ht="14.5" customHeight="1" x14ac:dyDescent="0.2">
      <c r="D60" s="49" t="s">
        <v>2422</v>
      </c>
      <c r="E60" s="49" t="s">
        <v>2423</v>
      </c>
      <c r="F60" s="49" t="s">
        <v>6983</v>
      </c>
      <c r="G60" s="49" t="s">
        <v>2424</v>
      </c>
      <c r="H60" s="49" t="s">
        <v>2425</v>
      </c>
      <c r="AL60" s="50" t="s">
        <v>2426</v>
      </c>
    </row>
    <row r="61" spans="4:38" ht="14.5" customHeight="1" x14ac:dyDescent="0.2">
      <c r="D61" s="49" t="s">
        <v>2427</v>
      </c>
      <c r="E61" s="49" t="s">
        <v>2428</v>
      </c>
      <c r="F61" s="49" t="s">
        <v>11675</v>
      </c>
      <c r="G61" s="49" t="s">
        <v>2429</v>
      </c>
      <c r="H61" s="49" t="s">
        <v>2430</v>
      </c>
      <c r="AL61" s="50" t="s">
        <v>2431</v>
      </c>
    </row>
    <row r="62" spans="4:38" ht="14.5" customHeight="1" x14ac:dyDescent="0.2">
      <c r="D62" s="49" t="s">
        <v>2432</v>
      </c>
      <c r="E62" s="49" t="s">
        <v>2433</v>
      </c>
      <c r="F62" s="49" t="s">
        <v>11676</v>
      </c>
      <c r="G62" s="49" t="s">
        <v>2434</v>
      </c>
      <c r="H62" s="49" t="s">
        <v>2435</v>
      </c>
      <c r="AL62" s="50" t="s">
        <v>2436</v>
      </c>
    </row>
    <row r="63" spans="4:38" ht="14.5" customHeight="1" x14ac:dyDescent="0.2">
      <c r="D63" s="49" t="s">
        <v>2437</v>
      </c>
      <c r="E63" s="49" t="s">
        <v>2438</v>
      </c>
      <c r="F63" s="49" t="s">
        <v>6987</v>
      </c>
      <c r="G63" s="49" t="s">
        <v>2439</v>
      </c>
      <c r="H63" s="49" t="s">
        <v>2440</v>
      </c>
      <c r="AL63" s="50" t="s">
        <v>2441</v>
      </c>
    </row>
    <row r="64" spans="4:38" ht="14.5" customHeight="1" x14ac:dyDescent="0.2">
      <c r="D64" s="49" t="s">
        <v>2442</v>
      </c>
      <c r="E64" s="49" t="s">
        <v>2443</v>
      </c>
      <c r="F64" s="49" t="s">
        <v>6989</v>
      </c>
      <c r="G64" s="49" t="s">
        <v>2444</v>
      </c>
      <c r="H64" s="49" t="s">
        <v>2445</v>
      </c>
      <c r="AL64" s="50" t="s">
        <v>2446</v>
      </c>
    </row>
    <row r="65" spans="4:38" ht="14.5" customHeight="1" x14ac:dyDescent="0.2">
      <c r="D65" s="49" t="s">
        <v>2447</v>
      </c>
      <c r="E65" s="49" t="s">
        <v>2448</v>
      </c>
      <c r="F65" s="49" t="s">
        <v>6991</v>
      </c>
      <c r="G65" s="49" t="s">
        <v>2449</v>
      </c>
      <c r="H65" s="49" t="s">
        <v>2450</v>
      </c>
      <c r="AL65" s="50" t="s">
        <v>2451</v>
      </c>
    </row>
    <row r="66" spans="4:38" ht="14.5" customHeight="1" x14ac:dyDescent="0.2">
      <c r="D66" s="49" t="s">
        <v>2452</v>
      </c>
      <c r="E66" s="49" t="s">
        <v>2453</v>
      </c>
      <c r="F66" s="49" t="s">
        <v>6993</v>
      </c>
      <c r="G66" s="49" t="s">
        <v>2454</v>
      </c>
      <c r="H66" s="49" t="s">
        <v>2455</v>
      </c>
      <c r="AL66" s="50" t="s">
        <v>2456</v>
      </c>
    </row>
    <row r="67" spans="4:38" ht="14.5" customHeight="1" x14ac:dyDescent="0.2">
      <c r="D67" s="49" t="s">
        <v>2457</v>
      </c>
      <c r="E67" s="49" t="s">
        <v>2458</v>
      </c>
      <c r="F67" s="49" t="s">
        <v>6995</v>
      </c>
      <c r="G67" s="49" t="s">
        <v>2459</v>
      </c>
      <c r="H67" s="49" t="s">
        <v>2460</v>
      </c>
      <c r="AL67" s="50" t="s">
        <v>2461</v>
      </c>
    </row>
    <row r="68" spans="4:38" ht="14.5" customHeight="1" x14ac:dyDescent="0.2">
      <c r="D68" s="49" t="s">
        <v>2462</v>
      </c>
      <c r="E68" s="49" t="s">
        <v>2463</v>
      </c>
      <c r="F68" s="49" t="s">
        <v>6997</v>
      </c>
      <c r="G68" s="49" t="s">
        <v>2464</v>
      </c>
      <c r="H68" s="49" t="s">
        <v>2465</v>
      </c>
      <c r="AL68" s="50" t="s">
        <v>2466</v>
      </c>
    </row>
    <row r="69" spans="4:38" ht="14.5" customHeight="1" x14ac:dyDescent="0.2">
      <c r="D69" s="49" t="s">
        <v>2467</v>
      </c>
      <c r="E69" s="49" t="s">
        <v>2468</v>
      </c>
      <c r="F69" s="49" t="s">
        <v>6999</v>
      </c>
      <c r="G69" s="49" t="s">
        <v>2469</v>
      </c>
      <c r="H69" s="49" t="s">
        <v>2470</v>
      </c>
      <c r="AL69" s="50" t="s">
        <v>2471</v>
      </c>
    </row>
    <row r="70" spans="4:38" ht="14.5" customHeight="1" x14ac:dyDescent="0.2">
      <c r="D70" s="49" t="s">
        <v>2472</v>
      </c>
      <c r="E70" s="49" t="s">
        <v>2473</v>
      </c>
      <c r="F70" s="49" t="s">
        <v>7001</v>
      </c>
      <c r="G70" s="49" t="s">
        <v>2474</v>
      </c>
      <c r="H70" s="49" t="s">
        <v>2475</v>
      </c>
      <c r="AL70" s="50" t="s">
        <v>2476</v>
      </c>
    </row>
    <row r="71" spans="4:38" ht="14.5" customHeight="1" x14ac:dyDescent="0.2">
      <c r="D71" s="49" t="s">
        <v>2477</v>
      </c>
      <c r="E71" s="49" t="s">
        <v>2478</v>
      </c>
      <c r="F71" s="49" t="s">
        <v>7003</v>
      </c>
      <c r="G71" s="49" t="s">
        <v>2479</v>
      </c>
      <c r="H71" s="49" t="s">
        <v>2480</v>
      </c>
      <c r="AL71" s="50" t="s">
        <v>2481</v>
      </c>
    </row>
    <row r="72" spans="4:38" ht="28.5" customHeight="1" x14ac:dyDescent="0.2">
      <c r="D72" s="49" t="s">
        <v>2482</v>
      </c>
      <c r="E72" s="49" t="s">
        <v>2483</v>
      </c>
      <c r="F72" s="49" t="s">
        <v>7005</v>
      </c>
      <c r="G72" s="49" t="s">
        <v>2484</v>
      </c>
      <c r="H72" s="49" t="s">
        <v>2485</v>
      </c>
      <c r="AL72" s="50" t="s">
        <v>2486</v>
      </c>
    </row>
    <row r="73" spans="4:38" ht="14.5" customHeight="1" x14ac:dyDescent="0.2">
      <c r="D73" s="49" t="s">
        <v>2487</v>
      </c>
      <c r="E73" s="49" t="s">
        <v>2488</v>
      </c>
      <c r="F73" s="49" t="s">
        <v>7007</v>
      </c>
      <c r="G73" s="49" t="s">
        <v>2489</v>
      </c>
      <c r="H73" s="49" t="s">
        <v>2490</v>
      </c>
      <c r="AL73" s="50" t="s">
        <v>2491</v>
      </c>
    </row>
    <row r="74" spans="4:38" ht="14.5" customHeight="1" x14ac:dyDescent="0.2">
      <c r="D74" s="49" t="s">
        <v>2492</v>
      </c>
      <c r="E74" s="49" t="s">
        <v>2493</v>
      </c>
      <c r="F74" s="49" t="s">
        <v>7009</v>
      </c>
      <c r="G74" s="49" t="s">
        <v>2494</v>
      </c>
      <c r="H74" s="49" t="s">
        <v>2495</v>
      </c>
      <c r="AL74" s="50" t="s">
        <v>2496</v>
      </c>
    </row>
    <row r="75" spans="4:38" ht="14.5" customHeight="1" x14ac:dyDescent="0.2">
      <c r="D75" s="49" t="s">
        <v>2497</v>
      </c>
      <c r="E75" s="49" t="s">
        <v>2498</v>
      </c>
      <c r="F75" s="49" t="s">
        <v>7011</v>
      </c>
      <c r="G75" s="49" t="s">
        <v>2499</v>
      </c>
      <c r="H75" s="49" t="s">
        <v>2500</v>
      </c>
      <c r="AL75" s="50" t="s">
        <v>2501</v>
      </c>
    </row>
    <row r="76" spans="4:38" ht="14.5" customHeight="1" x14ac:dyDescent="0.2">
      <c r="D76" s="49" t="s">
        <v>2502</v>
      </c>
      <c r="E76" s="49" t="s">
        <v>2503</v>
      </c>
      <c r="F76" s="49" t="s">
        <v>7013</v>
      </c>
      <c r="G76" s="49" t="s">
        <v>2504</v>
      </c>
      <c r="H76" s="49" t="s">
        <v>2505</v>
      </c>
      <c r="AL76" s="50" t="s">
        <v>2506</v>
      </c>
    </row>
    <row r="77" spans="4:38" ht="14.5" customHeight="1" x14ac:dyDescent="0.2">
      <c r="D77" s="49" t="s">
        <v>2507</v>
      </c>
      <c r="E77" s="49" t="s">
        <v>2508</v>
      </c>
      <c r="F77" s="49" t="s">
        <v>7015</v>
      </c>
      <c r="G77" s="49" t="s">
        <v>2509</v>
      </c>
      <c r="H77" s="49" t="s">
        <v>2510</v>
      </c>
      <c r="AL77" s="50" t="s">
        <v>2511</v>
      </c>
    </row>
    <row r="78" spans="4:38" ht="14.5" customHeight="1" x14ac:dyDescent="0.2">
      <c r="D78" s="49" t="s">
        <v>2512</v>
      </c>
      <c r="E78" s="49" t="s">
        <v>2513</v>
      </c>
      <c r="F78" s="49" t="s">
        <v>7017</v>
      </c>
      <c r="G78" s="49" t="s">
        <v>2514</v>
      </c>
      <c r="H78" s="49" t="s">
        <v>2515</v>
      </c>
      <c r="AL78" s="50" t="s">
        <v>2516</v>
      </c>
    </row>
    <row r="79" spans="4:38" ht="14.5" customHeight="1" x14ac:dyDescent="0.2">
      <c r="D79" s="49" t="s">
        <v>2517</v>
      </c>
      <c r="E79" s="49" t="s">
        <v>2518</v>
      </c>
      <c r="F79" s="49" t="s">
        <v>7019</v>
      </c>
      <c r="G79" s="49" t="s">
        <v>2519</v>
      </c>
      <c r="H79" s="49" t="s">
        <v>2520</v>
      </c>
      <c r="AL79" s="50" t="s">
        <v>2521</v>
      </c>
    </row>
    <row r="80" spans="4:38" ht="14.5" customHeight="1" x14ac:dyDescent="0.2">
      <c r="D80" s="49" t="s">
        <v>2522</v>
      </c>
      <c r="E80" s="49" t="s">
        <v>2523</v>
      </c>
      <c r="F80" s="49" t="s">
        <v>11677</v>
      </c>
      <c r="G80" s="49" t="s">
        <v>2524</v>
      </c>
      <c r="H80" s="49" t="s">
        <v>2525</v>
      </c>
      <c r="AL80" s="50" t="s">
        <v>2521</v>
      </c>
    </row>
    <row r="81" spans="4:8" ht="14.5" customHeight="1" x14ac:dyDescent="0.2">
      <c r="D81" s="49" t="s">
        <v>2526</v>
      </c>
      <c r="E81" s="49" t="s">
        <v>2527</v>
      </c>
      <c r="F81" s="49" t="s">
        <v>7023</v>
      </c>
      <c r="G81" s="49" t="s">
        <v>2528</v>
      </c>
      <c r="H81" s="49" t="s">
        <v>2529</v>
      </c>
    </row>
    <row r="82" spans="4:8" ht="14.5" customHeight="1" x14ac:dyDescent="0.2">
      <c r="D82" s="49" t="s">
        <v>2530</v>
      </c>
      <c r="E82" s="49" t="s">
        <v>2531</v>
      </c>
      <c r="F82" s="49" t="s">
        <v>7025</v>
      </c>
      <c r="G82" s="49" t="s">
        <v>2532</v>
      </c>
      <c r="H82" s="49" t="s">
        <v>2533</v>
      </c>
    </row>
    <row r="83" spans="4:8" ht="14.5" customHeight="1" x14ac:dyDescent="0.2">
      <c r="D83" s="49" t="s">
        <v>2534</v>
      </c>
      <c r="E83" s="49" t="s">
        <v>2535</v>
      </c>
      <c r="F83" s="49" t="s">
        <v>7027</v>
      </c>
      <c r="G83" s="49" t="s">
        <v>2536</v>
      </c>
      <c r="H83" s="49" t="s">
        <v>2537</v>
      </c>
    </row>
    <row r="84" spans="4:8" ht="14.5" customHeight="1" x14ac:dyDescent="0.2">
      <c r="D84" s="49" t="s">
        <v>2538</v>
      </c>
      <c r="E84" s="49" t="s">
        <v>2539</v>
      </c>
      <c r="F84" s="49" t="s">
        <v>7029</v>
      </c>
      <c r="G84" s="49" t="s">
        <v>2540</v>
      </c>
      <c r="H84" s="49" t="s">
        <v>2541</v>
      </c>
    </row>
    <row r="85" spans="4:8" ht="14.5" customHeight="1" x14ac:dyDescent="0.2">
      <c r="D85" s="49" t="s">
        <v>2542</v>
      </c>
      <c r="E85" s="49" t="s">
        <v>2543</v>
      </c>
      <c r="F85" s="49" t="s">
        <v>7031</v>
      </c>
      <c r="G85" s="49" t="s">
        <v>2544</v>
      </c>
      <c r="H85" s="49" t="s">
        <v>2545</v>
      </c>
    </row>
    <row r="86" spans="4:8" ht="14.5" customHeight="1" x14ac:dyDescent="0.2">
      <c r="D86" s="49" t="s">
        <v>2546</v>
      </c>
      <c r="E86" s="49" t="s">
        <v>2547</v>
      </c>
      <c r="F86" s="49" t="s">
        <v>7033</v>
      </c>
      <c r="G86" s="49" t="s">
        <v>2548</v>
      </c>
      <c r="H86" s="49" t="s">
        <v>2549</v>
      </c>
    </row>
    <row r="87" spans="4:8" ht="14.5" customHeight="1" x14ac:dyDescent="0.2">
      <c r="D87" s="49" t="s">
        <v>2550</v>
      </c>
      <c r="E87" s="49" t="s">
        <v>2551</v>
      </c>
      <c r="F87" s="49" t="s">
        <v>7035</v>
      </c>
      <c r="G87" s="49" t="s">
        <v>2552</v>
      </c>
      <c r="H87" s="49" t="s">
        <v>2553</v>
      </c>
    </row>
    <row r="88" spans="4:8" ht="14.5" customHeight="1" x14ac:dyDescent="0.2">
      <c r="D88" s="49" t="s">
        <v>2554</v>
      </c>
      <c r="E88" s="49" t="s">
        <v>2555</v>
      </c>
      <c r="F88" s="49" t="s">
        <v>7037</v>
      </c>
      <c r="G88" s="49" t="s">
        <v>2556</v>
      </c>
      <c r="H88" s="49" t="s">
        <v>2557</v>
      </c>
    </row>
    <row r="89" spans="4:8" ht="14.5" customHeight="1" x14ac:dyDescent="0.2">
      <c r="D89" s="49" t="s">
        <v>2558</v>
      </c>
      <c r="E89" s="49" t="s">
        <v>2559</v>
      </c>
      <c r="F89" s="49" t="s">
        <v>7039</v>
      </c>
      <c r="G89" s="49" t="s">
        <v>2560</v>
      </c>
      <c r="H89" s="49" t="s">
        <v>2561</v>
      </c>
    </row>
    <row r="90" spans="4:8" ht="14.5" customHeight="1" x14ac:dyDescent="0.2">
      <c r="D90" s="49" t="s">
        <v>2562</v>
      </c>
      <c r="E90" s="49" t="s">
        <v>2563</v>
      </c>
      <c r="F90" s="49" t="s">
        <v>7041</v>
      </c>
      <c r="G90" s="49" t="s">
        <v>2564</v>
      </c>
      <c r="H90" s="49" t="s">
        <v>2565</v>
      </c>
    </row>
    <row r="91" spans="4:8" ht="14.5" customHeight="1" x14ac:dyDescent="0.2">
      <c r="D91" s="49" t="s">
        <v>2566</v>
      </c>
      <c r="E91" s="49" t="s">
        <v>2567</v>
      </c>
      <c r="F91" s="49" t="s">
        <v>7043</v>
      </c>
      <c r="G91" s="49" t="s">
        <v>2568</v>
      </c>
      <c r="H91" s="49" t="s">
        <v>2569</v>
      </c>
    </row>
    <row r="92" spans="4:8" ht="14.5" customHeight="1" x14ac:dyDescent="0.2">
      <c r="D92" s="49" t="s">
        <v>2570</v>
      </c>
      <c r="E92" s="49" t="s">
        <v>2571</v>
      </c>
      <c r="F92" s="49" t="s">
        <v>11678</v>
      </c>
      <c r="G92" s="49" t="s">
        <v>2572</v>
      </c>
      <c r="H92" s="49" t="s">
        <v>2573</v>
      </c>
    </row>
    <row r="93" spans="4:8" ht="14.5" customHeight="1" x14ac:dyDescent="0.2">
      <c r="D93" s="49" t="s">
        <v>2574</v>
      </c>
      <c r="E93" s="49" t="s">
        <v>2575</v>
      </c>
      <c r="F93" s="49" t="s">
        <v>7047</v>
      </c>
      <c r="G93" s="49" t="s">
        <v>2576</v>
      </c>
      <c r="H93" s="49" t="s">
        <v>2577</v>
      </c>
    </row>
    <row r="94" spans="4:8" ht="14.5" customHeight="1" x14ac:dyDescent="0.2">
      <c r="D94" s="49" t="s">
        <v>2578</v>
      </c>
      <c r="E94" s="49" t="s">
        <v>2579</v>
      </c>
      <c r="F94" s="49" t="s">
        <v>7049</v>
      </c>
      <c r="G94" s="49" t="s">
        <v>2580</v>
      </c>
      <c r="H94" s="49" t="s">
        <v>2581</v>
      </c>
    </row>
    <row r="95" spans="4:8" ht="14.5" customHeight="1" x14ac:dyDescent="0.2">
      <c r="D95" s="49" t="s">
        <v>2582</v>
      </c>
      <c r="E95" s="49" t="s">
        <v>2583</v>
      </c>
      <c r="F95" s="49" t="s">
        <v>7051</v>
      </c>
      <c r="G95" s="49" t="s">
        <v>2584</v>
      </c>
      <c r="H95" s="49" t="s">
        <v>2585</v>
      </c>
    </row>
    <row r="96" spans="4:8" ht="14.5" customHeight="1" x14ac:dyDescent="0.2">
      <c r="D96" s="49" t="s">
        <v>2586</v>
      </c>
      <c r="E96" s="49" t="s">
        <v>2587</v>
      </c>
      <c r="F96" s="49" t="s">
        <v>7053</v>
      </c>
      <c r="G96" s="49" t="s">
        <v>2588</v>
      </c>
      <c r="H96" s="49" t="s">
        <v>2589</v>
      </c>
    </row>
    <row r="97" spans="4:8" ht="14.5" customHeight="1" x14ac:dyDescent="0.2">
      <c r="D97" s="49" t="s">
        <v>2590</v>
      </c>
      <c r="E97" s="49" t="s">
        <v>2591</v>
      </c>
      <c r="F97" s="49" t="s">
        <v>7055</v>
      </c>
      <c r="G97" s="49" t="s">
        <v>2592</v>
      </c>
      <c r="H97" s="49" t="s">
        <v>2593</v>
      </c>
    </row>
    <row r="98" spans="4:8" ht="14.5" customHeight="1" x14ac:dyDescent="0.2">
      <c r="D98" s="49" t="s">
        <v>2594</v>
      </c>
      <c r="E98" s="49" t="s">
        <v>2595</v>
      </c>
      <c r="F98" s="49" t="s">
        <v>7057</v>
      </c>
      <c r="G98" s="49" t="s">
        <v>2596</v>
      </c>
      <c r="H98" s="49" t="s">
        <v>2597</v>
      </c>
    </row>
    <row r="99" spans="4:8" ht="14.5" customHeight="1" x14ac:dyDescent="0.2">
      <c r="D99" s="49" t="s">
        <v>2598</v>
      </c>
      <c r="E99" s="49" t="s">
        <v>2599</v>
      </c>
      <c r="F99" s="49" t="s">
        <v>7059</v>
      </c>
      <c r="G99" s="49" t="s">
        <v>2600</v>
      </c>
      <c r="H99" s="49" t="s">
        <v>2601</v>
      </c>
    </row>
    <row r="100" spans="4:8" ht="14.5" customHeight="1" x14ac:dyDescent="0.2">
      <c r="D100" s="49" t="s">
        <v>2602</v>
      </c>
      <c r="E100" s="49" t="s">
        <v>2603</v>
      </c>
      <c r="F100" s="49" t="s">
        <v>11679</v>
      </c>
      <c r="G100" s="49" t="s">
        <v>2604</v>
      </c>
      <c r="H100" s="49" t="s">
        <v>2605</v>
      </c>
    </row>
    <row r="101" spans="4:8" ht="14.5" customHeight="1" x14ac:dyDescent="0.2">
      <c r="D101" s="49" t="s">
        <v>2606</v>
      </c>
      <c r="E101" s="49" t="s">
        <v>2607</v>
      </c>
      <c r="F101" s="49" t="s">
        <v>11680</v>
      </c>
      <c r="G101" s="49" t="s">
        <v>2608</v>
      </c>
      <c r="H101" s="49" t="s">
        <v>2609</v>
      </c>
    </row>
    <row r="102" spans="4:8" ht="14.5" customHeight="1" x14ac:dyDescent="0.2">
      <c r="D102" s="49" t="s">
        <v>2610</v>
      </c>
      <c r="E102" s="49" t="s">
        <v>2611</v>
      </c>
      <c r="F102" s="49" t="s">
        <v>11681</v>
      </c>
      <c r="G102" s="49" t="s">
        <v>2612</v>
      </c>
      <c r="H102" s="49" t="s">
        <v>2613</v>
      </c>
    </row>
    <row r="103" spans="4:8" ht="14.5" customHeight="1" x14ac:dyDescent="0.2">
      <c r="D103" s="49" t="s">
        <v>2614</v>
      </c>
      <c r="E103" s="49" t="s">
        <v>2615</v>
      </c>
      <c r="F103" s="49" t="s">
        <v>11682</v>
      </c>
      <c r="G103" s="49" t="s">
        <v>2616</v>
      </c>
      <c r="H103" s="49" t="s">
        <v>2617</v>
      </c>
    </row>
    <row r="104" spans="4:8" ht="14.5" customHeight="1" x14ac:dyDescent="0.2">
      <c r="D104" s="49" t="s">
        <v>2618</v>
      </c>
      <c r="E104" s="49" t="s">
        <v>2619</v>
      </c>
      <c r="F104" s="49" t="s">
        <v>11683</v>
      </c>
      <c r="G104" s="49" t="s">
        <v>2620</v>
      </c>
      <c r="H104" s="49" t="s">
        <v>2621</v>
      </c>
    </row>
    <row r="105" spans="4:8" ht="14.5" customHeight="1" x14ac:dyDescent="0.2">
      <c r="D105" s="49" t="s">
        <v>2622</v>
      </c>
      <c r="E105" s="49" t="s">
        <v>2623</v>
      </c>
      <c r="F105" s="49" t="s">
        <v>11684</v>
      </c>
      <c r="G105" s="49" t="s">
        <v>2624</v>
      </c>
      <c r="H105" s="49" t="s">
        <v>2625</v>
      </c>
    </row>
    <row r="106" spans="4:8" ht="14.5" customHeight="1" x14ac:dyDescent="0.2">
      <c r="D106" s="49" t="s">
        <v>2626</v>
      </c>
      <c r="E106" s="49" t="s">
        <v>2627</v>
      </c>
      <c r="G106" s="49" t="s">
        <v>2628</v>
      </c>
      <c r="H106" s="49" t="s">
        <v>2629</v>
      </c>
    </row>
    <row r="107" spans="4:8" ht="14.5" customHeight="1" x14ac:dyDescent="0.2">
      <c r="D107" s="49" t="s">
        <v>2630</v>
      </c>
      <c r="E107" s="49" t="s">
        <v>2631</v>
      </c>
      <c r="G107" s="49" t="s">
        <v>2632</v>
      </c>
      <c r="H107" s="49" t="s">
        <v>2633</v>
      </c>
    </row>
    <row r="108" spans="4:8" ht="14.5" customHeight="1" x14ac:dyDescent="0.2">
      <c r="D108" s="49" t="s">
        <v>2634</v>
      </c>
      <c r="E108" s="49" t="s">
        <v>2635</v>
      </c>
      <c r="G108" s="49" t="s">
        <v>2636</v>
      </c>
      <c r="H108" s="49" t="s">
        <v>2637</v>
      </c>
    </row>
    <row r="109" spans="4:8" ht="14.5" customHeight="1" x14ac:dyDescent="0.2">
      <c r="D109" s="49" t="s">
        <v>2638</v>
      </c>
      <c r="E109" s="49" t="s">
        <v>2639</v>
      </c>
      <c r="G109" s="49" t="s">
        <v>2640</v>
      </c>
      <c r="H109" s="49" t="s">
        <v>2641</v>
      </c>
    </row>
    <row r="110" spans="4:8" ht="14.5" customHeight="1" x14ac:dyDescent="0.2">
      <c r="D110" s="49" t="s">
        <v>2642</v>
      </c>
      <c r="E110" s="49" t="s">
        <v>2643</v>
      </c>
      <c r="G110" s="49" t="s">
        <v>2644</v>
      </c>
      <c r="H110" s="49" t="s">
        <v>2645</v>
      </c>
    </row>
    <row r="111" spans="4:8" ht="14.5" customHeight="1" x14ac:dyDescent="0.2">
      <c r="D111" s="49" t="s">
        <v>2646</v>
      </c>
      <c r="E111" s="49" t="s">
        <v>2647</v>
      </c>
      <c r="G111" s="49" t="s">
        <v>2648</v>
      </c>
      <c r="H111" s="49" t="s">
        <v>2649</v>
      </c>
    </row>
    <row r="112" spans="4:8" ht="14.5" customHeight="1" x14ac:dyDescent="0.2">
      <c r="D112" s="49" t="s">
        <v>2650</v>
      </c>
      <c r="E112" s="49" t="s">
        <v>2651</v>
      </c>
      <c r="G112" s="49" t="s">
        <v>2652</v>
      </c>
      <c r="H112" s="49" t="s">
        <v>2653</v>
      </c>
    </row>
    <row r="113" spans="4:8" ht="14.5" customHeight="1" x14ac:dyDescent="0.2">
      <c r="D113" s="49" t="s">
        <v>2654</v>
      </c>
      <c r="E113" s="49" t="s">
        <v>2655</v>
      </c>
      <c r="G113" s="49" t="s">
        <v>2656</v>
      </c>
      <c r="H113" s="49" t="s">
        <v>2657</v>
      </c>
    </row>
    <row r="114" spans="4:8" ht="14.5" customHeight="1" x14ac:dyDescent="0.2">
      <c r="D114" s="49" t="s">
        <v>2658</v>
      </c>
      <c r="E114" s="49" t="s">
        <v>2659</v>
      </c>
      <c r="G114" s="49" t="s">
        <v>2660</v>
      </c>
      <c r="H114" s="49" t="s">
        <v>2661</v>
      </c>
    </row>
    <row r="115" spans="4:8" ht="14.5" customHeight="1" x14ac:dyDescent="0.2">
      <c r="D115" s="49" t="s">
        <v>2662</v>
      </c>
      <c r="E115" s="49" t="s">
        <v>2663</v>
      </c>
      <c r="G115" s="49" t="s">
        <v>2664</v>
      </c>
      <c r="H115" s="49" t="s">
        <v>2665</v>
      </c>
    </row>
    <row r="116" spans="4:8" ht="14.5" customHeight="1" x14ac:dyDescent="0.2">
      <c r="D116" s="49" t="s">
        <v>2666</v>
      </c>
      <c r="E116" s="49" t="s">
        <v>2667</v>
      </c>
      <c r="G116" s="49" t="s">
        <v>2668</v>
      </c>
      <c r="H116" s="49" t="s">
        <v>2669</v>
      </c>
    </row>
    <row r="117" spans="4:8" ht="14.5" customHeight="1" x14ac:dyDescent="0.2">
      <c r="D117" s="49" t="s">
        <v>2670</v>
      </c>
      <c r="E117" s="49" t="s">
        <v>2671</v>
      </c>
      <c r="G117" s="49" t="s">
        <v>2672</v>
      </c>
      <c r="H117" s="49" t="s">
        <v>2673</v>
      </c>
    </row>
    <row r="118" spans="4:8" ht="14.5" customHeight="1" x14ac:dyDescent="0.2">
      <c r="D118" s="49" t="s">
        <v>2674</v>
      </c>
      <c r="E118" s="49" t="s">
        <v>2675</v>
      </c>
      <c r="G118" s="49" t="s">
        <v>2676</v>
      </c>
      <c r="H118" s="49" t="s">
        <v>2677</v>
      </c>
    </row>
    <row r="119" spans="4:8" ht="14.5" customHeight="1" x14ac:dyDescent="0.2">
      <c r="D119" s="49" t="s">
        <v>2678</v>
      </c>
      <c r="E119" s="49" t="s">
        <v>2679</v>
      </c>
      <c r="G119" s="49" t="s">
        <v>2680</v>
      </c>
      <c r="H119" s="49" t="s">
        <v>2681</v>
      </c>
    </row>
    <row r="120" spans="4:8" ht="14.5" customHeight="1" x14ac:dyDescent="0.2">
      <c r="D120" s="49" t="s">
        <v>2682</v>
      </c>
      <c r="E120" s="49" t="s">
        <v>2683</v>
      </c>
      <c r="G120" s="49" t="s">
        <v>2684</v>
      </c>
      <c r="H120" s="49" t="s">
        <v>2685</v>
      </c>
    </row>
    <row r="121" spans="4:8" ht="14.5" customHeight="1" x14ac:dyDescent="0.2">
      <c r="D121" s="49" t="s">
        <v>2686</v>
      </c>
      <c r="E121" s="49" t="s">
        <v>2687</v>
      </c>
      <c r="G121" s="49" t="s">
        <v>2688</v>
      </c>
      <c r="H121" s="49" t="s">
        <v>2689</v>
      </c>
    </row>
    <row r="122" spans="4:8" ht="14.5" customHeight="1" x14ac:dyDescent="0.2">
      <c r="D122" s="49" t="s">
        <v>2690</v>
      </c>
      <c r="E122" s="49" t="s">
        <v>2691</v>
      </c>
      <c r="G122" s="49" t="s">
        <v>2692</v>
      </c>
      <c r="H122" s="49" t="s">
        <v>2693</v>
      </c>
    </row>
    <row r="123" spans="4:8" ht="14.5" customHeight="1" x14ac:dyDescent="0.2">
      <c r="D123" s="49" t="s">
        <v>2694</v>
      </c>
      <c r="E123" s="49" t="s">
        <v>2695</v>
      </c>
      <c r="G123" s="49" t="s">
        <v>2696</v>
      </c>
      <c r="H123" s="49" t="s">
        <v>2697</v>
      </c>
    </row>
    <row r="124" spans="4:8" ht="14.5" customHeight="1" x14ac:dyDescent="0.2">
      <c r="D124" s="49" t="s">
        <v>2698</v>
      </c>
      <c r="E124" s="49" t="s">
        <v>2699</v>
      </c>
      <c r="G124" s="49" t="s">
        <v>2700</v>
      </c>
      <c r="H124" s="49" t="s">
        <v>2701</v>
      </c>
    </row>
    <row r="125" spans="4:8" ht="14.5" customHeight="1" x14ac:dyDescent="0.2">
      <c r="D125" s="49" t="s">
        <v>2702</v>
      </c>
      <c r="E125" s="49" t="s">
        <v>2703</v>
      </c>
      <c r="G125" s="49" t="s">
        <v>2704</v>
      </c>
      <c r="H125" s="49" t="s">
        <v>2705</v>
      </c>
    </row>
    <row r="126" spans="4:8" ht="14.5" customHeight="1" x14ac:dyDescent="0.2">
      <c r="D126" s="49" t="s">
        <v>2706</v>
      </c>
      <c r="E126" s="49" t="s">
        <v>2707</v>
      </c>
      <c r="G126" s="49" t="s">
        <v>2708</v>
      </c>
      <c r="H126" s="49" t="s">
        <v>2709</v>
      </c>
    </row>
    <row r="127" spans="4:8" ht="14.5" customHeight="1" x14ac:dyDescent="0.2">
      <c r="D127" s="49" t="s">
        <v>2710</v>
      </c>
      <c r="E127" s="49" t="s">
        <v>2711</v>
      </c>
      <c r="G127" s="49" t="s">
        <v>2712</v>
      </c>
      <c r="H127" s="49" t="s">
        <v>2713</v>
      </c>
    </row>
    <row r="128" spans="4:8" ht="14.5" customHeight="1" x14ac:dyDescent="0.2">
      <c r="D128" s="49" t="s">
        <v>2714</v>
      </c>
      <c r="E128" s="49" t="s">
        <v>2715</v>
      </c>
      <c r="G128" s="49" t="s">
        <v>2716</v>
      </c>
      <c r="H128" s="49" t="s">
        <v>2717</v>
      </c>
    </row>
    <row r="129" spans="4:8" ht="14.5" customHeight="1" x14ac:dyDescent="0.2">
      <c r="D129" s="49" t="s">
        <v>2718</v>
      </c>
      <c r="E129" s="49" t="s">
        <v>2719</v>
      </c>
      <c r="G129" s="49" t="s">
        <v>2720</v>
      </c>
      <c r="H129" s="49" t="s">
        <v>2721</v>
      </c>
    </row>
    <row r="130" spans="4:8" ht="14.5" customHeight="1" x14ac:dyDescent="0.2">
      <c r="D130" s="49" t="s">
        <v>2722</v>
      </c>
      <c r="E130" s="49" t="s">
        <v>2723</v>
      </c>
      <c r="G130" s="49" t="s">
        <v>2724</v>
      </c>
      <c r="H130" s="49" t="s">
        <v>2725</v>
      </c>
    </row>
    <row r="131" spans="4:8" ht="14.5" customHeight="1" x14ac:dyDescent="0.2">
      <c r="D131" s="49" t="s">
        <v>2726</v>
      </c>
      <c r="E131" s="49" t="s">
        <v>2727</v>
      </c>
      <c r="G131" s="49" t="s">
        <v>2728</v>
      </c>
      <c r="H131" s="49" t="s">
        <v>2729</v>
      </c>
    </row>
    <row r="132" spans="4:8" ht="14.5" customHeight="1" x14ac:dyDescent="0.2">
      <c r="D132" s="49" t="s">
        <v>2730</v>
      </c>
      <c r="E132" s="49" t="s">
        <v>2731</v>
      </c>
      <c r="G132" s="49" t="s">
        <v>2732</v>
      </c>
      <c r="H132" s="49" t="s">
        <v>2733</v>
      </c>
    </row>
    <row r="133" spans="4:8" ht="14.5" customHeight="1" x14ac:dyDescent="0.2">
      <c r="D133" s="49" t="s">
        <v>2734</v>
      </c>
      <c r="E133" s="49" t="s">
        <v>2735</v>
      </c>
      <c r="G133" s="49" t="s">
        <v>2736</v>
      </c>
      <c r="H133" s="49" t="s">
        <v>2737</v>
      </c>
    </row>
    <row r="134" spans="4:8" ht="14.5" customHeight="1" x14ac:dyDescent="0.2">
      <c r="D134" s="49" t="s">
        <v>2738</v>
      </c>
      <c r="E134" s="49" t="s">
        <v>2739</v>
      </c>
      <c r="G134" s="49" t="s">
        <v>2740</v>
      </c>
      <c r="H134" s="49" t="s">
        <v>2741</v>
      </c>
    </row>
    <row r="135" spans="4:8" ht="14.5" customHeight="1" x14ac:dyDescent="0.2">
      <c r="D135" s="49" t="s">
        <v>2742</v>
      </c>
      <c r="E135" s="49" t="s">
        <v>2743</v>
      </c>
      <c r="G135" s="49" t="s">
        <v>2744</v>
      </c>
      <c r="H135" s="49" t="s">
        <v>2745</v>
      </c>
    </row>
    <row r="136" spans="4:8" ht="14.5" customHeight="1" x14ac:dyDescent="0.2">
      <c r="D136" s="49" t="s">
        <v>2746</v>
      </c>
      <c r="E136" s="49" t="s">
        <v>2747</v>
      </c>
      <c r="G136" s="49" t="s">
        <v>2748</v>
      </c>
      <c r="H136" s="49" t="s">
        <v>2749</v>
      </c>
    </row>
    <row r="137" spans="4:8" ht="14.5" customHeight="1" x14ac:dyDescent="0.2">
      <c r="D137" s="49" t="s">
        <v>2750</v>
      </c>
      <c r="E137" s="49" t="s">
        <v>2751</v>
      </c>
      <c r="G137" s="49" t="s">
        <v>2752</v>
      </c>
      <c r="H137" s="49" t="s">
        <v>2753</v>
      </c>
    </row>
    <row r="138" spans="4:8" ht="14.5" customHeight="1" x14ac:dyDescent="0.2">
      <c r="D138" s="49" t="s">
        <v>2754</v>
      </c>
      <c r="E138" s="49" t="s">
        <v>2755</v>
      </c>
      <c r="G138" s="49" t="s">
        <v>2756</v>
      </c>
      <c r="H138" s="49" t="s">
        <v>2757</v>
      </c>
    </row>
    <row r="139" spans="4:8" ht="14.5" customHeight="1" x14ac:dyDescent="0.2">
      <c r="D139" s="49" t="s">
        <v>2758</v>
      </c>
      <c r="E139" s="49" t="s">
        <v>2759</v>
      </c>
      <c r="G139" s="49" t="s">
        <v>2760</v>
      </c>
      <c r="H139" s="49" t="s">
        <v>2761</v>
      </c>
    </row>
    <row r="140" spans="4:8" ht="14.5" customHeight="1" x14ac:dyDescent="0.2">
      <c r="D140" s="49" t="s">
        <v>2762</v>
      </c>
      <c r="E140" s="49" t="s">
        <v>2763</v>
      </c>
      <c r="G140" s="49" t="s">
        <v>2764</v>
      </c>
      <c r="H140" s="49" t="s">
        <v>2765</v>
      </c>
    </row>
    <row r="141" spans="4:8" ht="14.5" customHeight="1" x14ac:dyDescent="0.2">
      <c r="D141" s="49" t="s">
        <v>2766</v>
      </c>
      <c r="E141" s="49" t="s">
        <v>2767</v>
      </c>
      <c r="G141" s="49" t="s">
        <v>2768</v>
      </c>
      <c r="H141" s="49" t="s">
        <v>2769</v>
      </c>
    </row>
    <row r="142" spans="4:8" ht="14.5" customHeight="1" x14ac:dyDescent="0.2">
      <c r="D142" s="49" t="s">
        <v>2770</v>
      </c>
      <c r="E142" s="49" t="s">
        <v>2771</v>
      </c>
      <c r="G142" s="49" t="s">
        <v>2772</v>
      </c>
      <c r="H142" s="49" t="s">
        <v>2773</v>
      </c>
    </row>
    <row r="143" spans="4:8" ht="14.5" customHeight="1" x14ac:dyDescent="0.2">
      <c r="D143" s="49" t="s">
        <v>2774</v>
      </c>
      <c r="E143" s="49" t="s">
        <v>2775</v>
      </c>
      <c r="G143" s="49" t="s">
        <v>2776</v>
      </c>
      <c r="H143" s="49" t="s">
        <v>2777</v>
      </c>
    </row>
    <row r="144" spans="4:8" ht="14.5" customHeight="1" x14ac:dyDescent="0.2">
      <c r="D144" s="49" t="s">
        <v>2778</v>
      </c>
      <c r="E144" s="49" t="s">
        <v>2779</v>
      </c>
      <c r="G144" s="49" t="s">
        <v>2780</v>
      </c>
      <c r="H144" s="49" t="s">
        <v>2781</v>
      </c>
    </row>
    <row r="145" spans="4:8" ht="14.5" customHeight="1" x14ac:dyDescent="0.2">
      <c r="D145" s="49" t="s">
        <v>2782</v>
      </c>
      <c r="E145" s="49" t="s">
        <v>2783</v>
      </c>
      <c r="G145" s="49" t="s">
        <v>2784</v>
      </c>
      <c r="H145" s="49" t="s">
        <v>2785</v>
      </c>
    </row>
    <row r="146" spans="4:8" ht="14.5" customHeight="1" x14ac:dyDescent="0.2">
      <c r="D146" s="49" t="s">
        <v>2786</v>
      </c>
      <c r="E146" s="49" t="s">
        <v>2787</v>
      </c>
      <c r="G146" s="49" t="s">
        <v>2788</v>
      </c>
      <c r="H146" s="49" t="s">
        <v>2789</v>
      </c>
    </row>
    <row r="147" spans="4:8" ht="14.5" customHeight="1" x14ac:dyDescent="0.2">
      <c r="D147" s="49" t="s">
        <v>2790</v>
      </c>
      <c r="E147" s="49" t="s">
        <v>2791</v>
      </c>
      <c r="G147" s="49" t="s">
        <v>2792</v>
      </c>
      <c r="H147" s="49" t="s">
        <v>2793</v>
      </c>
    </row>
    <row r="148" spans="4:8" ht="14.5" customHeight="1" x14ac:dyDescent="0.2">
      <c r="D148" s="49" t="s">
        <v>2794</v>
      </c>
      <c r="E148" s="49" t="s">
        <v>2795</v>
      </c>
      <c r="G148" s="49" t="s">
        <v>2796</v>
      </c>
      <c r="H148" s="49" t="s">
        <v>2797</v>
      </c>
    </row>
    <row r="149" spans="4:8" ht="14.5" customHeight="1" x14ac:dyDescent="0.2">
      <c r="D149" s="49" t="s">
        <v>2798</v>
      </c>
      <c r="E149" s="49" t="s">
        <v>2799</v>
      </c>
      <c r="G149" s="49" t="s">
        <v>2800</v>
      </c>
      <c r="H149" s="49" t="s">
        <v>2801</v>
      </c>
    </row>
    <row r="150" spans="4:8" ht="14.5" customHeight="1" x14ac:dyDescent="0.2">
      <c r="D150" s="49" t="s">
        <v>2802</v>
      </c>
      <c r="E150" s="49" t="s">
        <v>2803</v>
      </c>
      <c r="G150" s="49" t="s">
        <v>2804</v>
      </c>
      <c r="H150" s="49" t="s">
        <v>2805</v>
      </c>
    </row>
    <row r="151" spans="4:8" ht="14.5" customHeight="1" x14ac:dyDescent="0.2">
      <c r="D151" s="49" t="s">
        <v>2806</v>
      </c>
      <c r="E151" s="49" t="s">
        <v>2807</v>
      </c>
      <c r="G151" s="49" t="s">
        <v>2808</v>
      </c>
      <c r="H151" s="49" t="s">
        <v>2809</v>
      </c>
    </row>
    <row r="152" spans="4:8" ht="14.5" customHeight="1" x14ac:dyDescent="0.2">
      <c r="D152" s="49" t="s">
        <v>2810</v>
      </c>
      <c r="E152" s="49" t="s">
        <v>2811</v>
      </c>
      <c r="G152" s="49" t="s">
        <v>2812</v>
      </c>
      <c r="H152" s="49" t="s">
        <v>2813</v>
      </c>
    </row>
    <row r="153" spans="4:8" ht="14.5" customHeight="1" x14ac:dyDescent="0.2">
      <c r="D153" s="49" t="s">
        <v>2814</v>
      </c>
      <c r="E153" s="49" t="s">
        <v>2815</v>
      </c>
      <c r="G153" s="49" t="s">
        <v>2816</v>
      </c>
      <c r="H153" s="49" t="s">
        <v>2817</v>
      </c>
    </row>
    <row r="154" spans="4:8" ht="14.5" customHeight="1" x14ac:dyDescent="0.2">
      <c r="D154" s="49" t="s">
        <v>2818</v>
      </c>
      <c r="E154" s="49" t="s">
        <v>2819</v>
      </c>
      <c r="G154" s="49" t="s">
        <v>2820</v>
      </c>
      <c r="H154" s="49" t="s">
        <v>2821</v>
      </c>
    </row>
    <row r="155" spans="4:8" ht="14.5" customHeight="1" x14ac:dyDescent="0.2">
      <c r="D155" s="49" t="s">
        <v>2822</v>
      </c>
      <c r="E155" s="49" t="s">
        <v>2823</v>
      </c>
      <c r="G155" s="49" t="s">
        <v>2824</v>
      </c>
      <c r="H155" s="49" t="s">
        <v>2825</v>
      </c>
    </row>
    <row r="156" spans="4:8" ht="14.5" customHeight="1" x14ac:dyDescent="0.2">
      <c r="D156" s="49" t="s">
        <v>2826</v>
      </c>
      <c r="E156" s="49" t="s">
        <v>2827</v>
      </c>
      <c r="G156" s="49" t="s">
        <v>2828</v>
      </c>
      <c r="H156" s="49" t="s">
        <v>2829</v>
      </c>
    </row>
    <row r="157" spans="4:8" ht="14.5" customHeight="1" x14ac:dyDescent="0.2">
      <c r="D157" s="49" t="s">
        <v>2830</v>
      </c>
      <c r="E157" s="49" t="s">
        <v>2831</v>
      </c>
      <c r="G157" s="49" t="s">
        <v>2832</v>
      </c>
      <c r="H157" s="49" t="s">
        <v>2833</v>
      </c>
    </row>
    <row r="158" spans="4:8" ht="14.5" customHeight="1" x14ac:dyDescent="0.2">
      <c r="D158" s="49" t="s">
        <v>2834</v>
      </c>
      <c r="E158" s="49" t="s">
        <v>2835</v>
      </c>
      <c r="G158" s="49" t="s">
        <v>2836</v>
      </c>
      <c r="H158" s="49" t="s">
        <v>2837</v>
      </c>
    </row>
    <row r="159" spans="4:8" ht="14.5" customHeight="1" x14ac:dyDescent="0.2">
      <c r="D159" s="49" t="s">
        <v>2838</v>
      </c>
      <c r="E159" s="49" t="s">
        <v>2839</v>
      </c>
      <c r="G159" s="49" t="s">
        <v>2840</v>
      </c>
      <c r="H159" s="49" t="s">
        <v>2841</v>
      </c>
    </row>
    <row r="160" spans="4:8" ht="14.5" customHeight="1" x14ac:dyDescent="0.2">
      <c r="D160" s="49" t="s">
        <v>2842</v>
      </c>
      <c r="E160" s="49" t="s">
        <v>2843</v>
      </c>
      <c r="G160" s="49" t="s">
        <v>2844</v>
      </c>
      <c r="H160" s="49" t="s">
        <v>2845</v>
      </c>
    </row>
    <row r="161" spans="4:8" ht="14.5" customHeight="1" x14ac:dyDescent="0.2">
      <c r="D161" s="49" t="s">
        <v>2846</v>
      </c>
      <c r="E161" s="49" t="s">
        <v>2847</v>
      </c>
      <c r="G161" s="49" t="s">
        <v>2848</v>
      </c>
      <c r="H161" s="49" t="s">
        <v>2849</v>
      </c>
    </row>
    <row r="162" spans="4:8" ht="14.5" customHeight="1" x14ac:dyDescent="0.2">
      <c r="D162" s="49" t="s">
        <v>2850</v>
      </c>
      <c r="E162" s="49" t="s">
        <v>2851</v>
      </c>
      <c r="G162" s="49" t="s">
        <v>2852</v>
      </c>
      <c r="H162" s="49" t="s">
        <v>2853</v>
      </c>
    </row>
    <row r="163" spans="4:8" ht="14.5" customHeight="1" x14ac:dyDescent="0.2">
      <c r="D163" s="49" t="s">
        <v>2854</v>
      </c>
      <c r="E163" s="49" t="s">
        <v>2855</v>
      </c>
      <c r="G163" s="49" t="s">
        <v>2856</v>
      </c>
      <c r="H163" s="49" t="s">
        <v>2857</v>
      </c>
    </row>
    <row r="164" spans="4:8" ht="14.5" customHeight="1" x14ac:dyDescent="0.2">
      <c r="D164" s="49" t="s">
        <v>2858</v>
      </c>
      <c r="E164" s="49" t="s">
        <v>2859</v>
      </c>
      <c r="G164" s="49" t="s">
        <v>2860</v>
      </c>
      <c r="H164" s="49" t="s">
        <v>2861</v>
      </c>
    </row>
    <row r="165" spans="4:8" ht="14.5" customHeight="1" x14ac:dyDescent="0.2">
      <c r="D165" s="49" t="s">
        <v>2862</v>
      </c>
      <c r="E165" s="49" t="s">
        <v>2863</v>
      </c>
      <c r="G165" s="49" t="s">
        <v>2864</v>
      </c>
      <c r="H165" s="49" t="s">
        <v>2865</v>
      </c>
    </row>
    <row r="166" spans="4:8" ht="14.5" customHeight="1" x14ac:dyDescent="0.2">
      <c r="D166" s="49" t="s">
        <v>2866</v>
      </c>
      <c r="E166" s="49" t="s">
        <v>2867</v>
      </c>
      <c r="G166" s="49" t="s">
        <v>2868</v>
      </c>
      <c r="H166" s="49" t="s">
        <v>2869</v>
      </c>
    </row>
    <row r="167" spans="4:8" ht="14.5" customHeight="1" x14ac:dyDescent="0.2">
      <c r="D167" s="49" t="s">
        <v>2870</v>
      </c>
      <c r="E167" s="49" t="s">
        <v>2871</v>
      </c>
      <c r="G167" s="49" t="s">
        <v>2872</v>
      </c>
      <c r="H167" s="49" t="s">
        <v>2873</v>
      </c>
    </row>
    <row r="168" spans="4:8" ht="14.5" customHeight="1" x14ac:dyDescent="0.2">
      <c r="D168" s="49" t="s">
        <v>2874</v>
      </c>
      <c r="E168" s="49" t="s">
        <v>2875</v>
      </c>
      <c r="G168" s="49" t="s">
        <v>2876</v>
      </c>
      <c r="H168" s="49" t="s">
        <v>2877</v>
      </c>
    </row>
    <row r="169" spans="4:8" ht="14.5" customHeight="1" x14ac:dyDescent="0.2">
      <c r="D169" s="49" t="s">
        <v>2878</v>
      </c>
      <c r="E169" s="49" t="s">
        <v>2879</v>
      </c>
      <c r="G169" s="49" t="s">
        <v>2880</v>
      </c>
      <c r="H169" s="49" t="s">
        <v>2881</v>
      </c>
    </row>
    <row r="170" spans="4:8" ht="14.5" customHeight="1" x14ac:dyDescent="0.2">
      <c r="D170" s="49" t="s">
        <v>2882</v>
      </c>
      <c r="E170" s="49" t="s">
        <v>2883</v>
      </c>
      <c r="G170" s="49" t="s">
        <v>2884</v>
      </c>
      <c r="H170" s="49" t="s">
        <v>2885</v>
      </c>
    </row>
    <row r="171" spans="4:8" ht="14.5" customHeight="1" x14ac:dyDescent="0.2">
      <c r="D171" s="49" t="s">
        <v>2886</v>
      </c>
      <c r="E171" s="49" t="s">
        <v>2887</v>
      </c>
      <c r="G171" s="49" t="s">
        <v>2888</v>
      </c>
      <c r="H171" s="49" t="s">
        <v>2889</v>
      </c>
    </row>
    <row r="172" spans="4:8" ht="14.5" customHeight="1" x14ac:dyDescent="0.2">
      <c r="D172" s="49" t="s">
        <v>2890</v>
      </c>
      <c r="E172" s="49" t="s">
        <v>2891</v>
      </c>
      <c r="G172" s="49" t="s">
        <v>2892</v>
      </c>
      <c r="H172" s="49" t="s">
        <v>2893</v>
      </c>
    </row>
    <row r="173" spans="4:8" ht="14.5" customHeight="1" x14ac:dyDescent="0.2">
      <c r="D173" s="49" t="s">
        <v>2894</v>
      </c>
      <c r="E173" s="49" t="s">
        <v>2895</v>
      </c>
      <c r="G173" s="49" t="s">
        <v>2896</v>
      </c>
      <c r="H173" s="49" t="s">
        <v>2897</v>
      </c>
    </row>
    <row r="174" spans="4:8" ht="14.5" customHeight="1" x14ac:dyDescent="0.2">
      <c r="D174" s="49" t="s">
        <v>2898</v>
      </c>
      <c r="E174" s="49" t="s">
        <v>2899</v>
      </c>
      <c r="G174" s="49" t="s">
        <v>2900</v>
      </c>
      <c r="H174" s="49" t="s">
        <v>2901</v>
      </c>
    </row>
    <row r="175" spans="4:8" ht="14.5" customHeight="1" x14ac:dyDescent="0.2">
      <c r="D175" s="49" t="s">
        <v>2902</v>
      </c>
      <c r="E175" s="49" t="s">
        <v>2903</v>
      </c>
      <c r="G175" s="49" t="s">
        <v>2904</v>
      </c>
      <c r="H175" s="49" t="s">
        <v>2905</v>
      </c>
    </row>
    <row r="176" spans="4:8" ht="14.5" customHeight="1" x14ac:dyDescent="0.2">
      <c r="D176" s="49" t="s">
        <v>2906</v>
      </c>
      <c r="E176" s="49" t="s">
        <v>2907</v>
      </c>
      <c r="G176" s="49" t="s">
        <v>2908</v>
      </c>
      <c r="H176" s="49" t="s">
        <v>2909</v>
      </c>
    </row>
    <row r="177" spans="4:8" ht="14.5" customHeight="1" x14ac:dyDescent="0.2">
      <c r="D177" s="49" t="s">
        <v>2910</v>
      </c>
      <c r="E177" s="49" t="s">
        <v>2911</v>
      </c>
      <c r="G177" s="49" t="s">
        <v>2912</v>
      </c>
      <c r="H177" s="49" t="s">
        <v>2913</v>
      </c>
    </row>
    <row r="178" spans="4:8" ht="14.5" customHeight="1" x14ac:dyDescent="0.2">
      <c r="D178" s="49" t="s">
        <v>2914</v>
      </c>
      <c r="E178" s="49" t="s">
        <v>2915</v>
      </c>
      <c r="G178" s="49" t="s">
        <v>2916</v>
      </c>
      <c r="H178" s="49" t="s">
        <v>2917</v>
      </c>
    </row>
    <row r="179" spans="4:8" ht="14.5" customHeight="1" x14ac:dyDescent="0.2">
      <c r="D179" s="49" t="s">
        <v>2918</v>
      </c>
      <c r="E179" s="49" t="s">
        <v>2919</v>
      </c>
      <c r="G179" s="49" t="s">
        <v>2920</v>
      </c>
      <c r="H179" s="49" t="s">
        <v>2921</v>
      </c>
    </row>
    <row r="180" spans="4:8" ht="14.5" customHeight="1" x14ac:dyDescent="0.2">
      <c r="D180" s="49" t="s">
        <v>2922</v>
      </c>
      <c r="E180" s="49" t="s">
        <v>2923</v>
      </c>
      <c r="G180" s="49" t="s">
        <v>2924</v>
      </c>
      <c r="H180" s="49" t="s">
        <v>2925</v>
      </c>
    </row>
    <row r="181" spans="4:8" ht="14.5" customHeight="1" x14ac:dyDescent="0.2">
      <c r="D181" s="49" t="s">
        <v>2926</v>
      </c>
      <c r="E181" s="49" t="s">
        <v>2927</v>
      </c>
      <c r="G181" s="49" t="s">
        <v>2928</v>
      </c>
      <c r="H181" s="49" t="s">
        <v>2929</v>
      </c>
    </row>
    <row r="182" spans="4:8" ht="14.5" customHeight="1" x14ac:dyDescent="0.2">
      <c r="D182" s="49" t="s">
        <v>2930</v>
      </c>
      <c r="E182" s="49" t="s">
        <v>2931</v>
      </c>
      <c r="G182" s="49" t="s">
        <v>2932</v>
      </c>
      <c r="H182" s="49" t="s">
        <v>2933</v>
      </c>
    </row>
    <row r="183" spans="4:8" ht="14.5" customHeight="1" x14ac:dyDescent="0.2">
      <c r="D183" s="49" t="s">
        <v>2934</v>
      </c>
      <c r="E183" s="49" t="s">
        <v>2935</v>
      </c>
      <c r="G183" s="49" t="s">
        <v>2936</v>
      </c>
      <c r="H183" s="49" t="s">
        <v>2937</v>
      </c>
    </row>
    <row r="184" spans="4:8" ht="14.5" customHeight="1" x14ac:dyDescent="0.2">
      <c r="D184" s="49" t="s">
        <v>2938</v>
      </c>
      <c r="E184" s="49" t="s">
        <v>2939</v>
      </c>
      <c r="G184" s="49" t="s">
        <v>2940</v>
      </c>
      <c r="H184" s="49" t="s">
        <v>2941</v>
      </c>
    </row>
    <row r="185" spans="4:8" ht="14.5" customHeight="1" x14ac:dyDescent="0.2">
      <c r="D185" s="49" t="s">
        <v>2942</v>
      </c>
      <c r="E185" s="49" t="s">
        <v>2943</v>
      </c>
      <c r="G185" s="49" t="s">
        <v>2944</v>
      </c>
      <c r="H185" s="49" t="s">
        <v>2945</v>
      </c>
    </row>
    <row r="186" spans="4:8" ht="14.5" customHeight="1" x14ac:dyDescent="0.2">
      <c r="D186" s="49" t="s">
        <v>2946</v>
      </c>
      <c r="E186" s="49" t="s">
        <v>2947</v>
      </c>
      <c r="G186" s="49" t="s">
        <v>2948</v>
      </c>
      <c r="H186" s="49" t="s">
        <v>2949</v>
      </c>
    </row>
    <row r="187" spans="4:8" ht="14.5" customHeight="1" x14ac:dyDescent="0.2">
      <c r="D187" s="49" t="s">
        <v>2950</v>
      </c>
      <c r="E187" s="49" t="s">
        <v>2951</v>
      </c>
      <c r="G187" s="49" t="s">
        <v>2952</v>
      </c>
      <c r="H187" s="49" t="s">
        <v>2953</v>
      </c>
    </row>
    <row r="188" spans="4:8" ht="14.5" customHeight="1" x14ac:dyDescent="0.2">
      <c r="D188" s="49" t="s">
        <v>2954</v>
      </c>
      <c r="E188" s="49" t="s">
        <v>2955</v>
      </c>
      <c r="G188" s="49" t="s">
        <v>2956</v>
      </c>
      <c r="H188" s="49" t="s">
        <v>2957</v>
      </c>
    </row>
    <row r="189" spans="4:8" ht="14.5" customHeight="1" x14ac:dyDescent="0.2">
      <c r="D189" s="49" t="s">
        <v>2958</v>
      </c>
      <c r="E189" s="49" t="s">
        <v>2959</v>
      </c>
      <c r="G189" s="49" t="s">
        <v>2960</v>
      </c>
      <c r="H189" s="49" t="s">
        <v>2961</v>
      </c>
    </row>
    <row r="190" spans="4:8" ht="14.5" customHeight="1" x14ac:dyDescent="0.2">
      <c r="D190" s="49" t="s">
        <v>2962</v>
      </c>
      <c r="E190" s="49" t="s">
        <v>2963</v>
      </c>
      <c r="G190" s="49" t="s">
        <v>2964</v>
      </c>
      <c r="H190" s="49" t="s">
        <v>2965</v>
      </c>
    </row>
    <row r="191" spans="4:8" ht="14.5" customHeight="1" x14ac:dyDescent="0.2">
      <c r="D191" s="49" t="s">
        <v>2966</v>
      </c>
      <c r="E191" s="49" t="s">
        <v>2967</v>
      </c>
      <c r="G191" s="49" t="s">
        <v>2968</v>
      </c>
      <c r="H191" s="49" t="s">
        <v>2969</v>
      </c>
    </row>
    <row r="192" spans="4:8" ht="14.5" customHeight="1" x14ac:dyDescent="0.2">
      <c r="D192" s="49" t="s">
        <v>2970</v>
      </c>
      <c r="E192" s="49" t="s">
        <v>2971</v>
      </c>
      <c r="G192" s="49" t="s">
        <v>2972</v>
      </c>
      <c r="H192" s="49" t="s">
        <v>2973</v>
      </c>
    </row>
    <row r="193" spans="4:8" ht="14.5" customHeight="1" x14ac:dyDescent="0.2">
      <c r="D193" s="49" t="s">
        <v>2974</v>
      </c>
      <c r="E193" s="49" t="s">
        <v>2975</v>
      </c>
      <c r="G193" s="49" t="s">
        <v>2976</v>
      </c>
      <c r="H193" s="49" t="s">
        <v>2977</v>
      </c>
    </row>
    <row r="194" spans="4:8" ht="14.5" customHeight="1" x14ac:dyDescent="0.2">
      <c r="D194" s="49" t="s">
        <v>2978</v>
      </c>
      <c r="E194" s="49" t="s">
        <v>2979</v>
      </c>
      <c r="G194" s="49" t="s">
        <v>2980</v>
      </c>
      <c r="H194" s="49" t="s">
        <v>2981</v>
      </c>
    </row>
    <row r="195" spans="4:8" ht="14.5" customHeight="1" x14ac:dyDescent="0.2">
      <c r="D195" s="49" t="s">
        <v>2982</v>
      </c>
      <c r="E195" s="49" t="s">
        <v>2983</v>
      </c>
      <c r="G195" s="49" t="s">
        <v>2984</v>
      </c>
      <c r="H195" s="49" t="s">
        <v>2985</v>
      </c>
    </row>
    <row r="196" spans="4:8" ht="14.5" customHeight="1" x14ac:dyDescent="0.2">
      <c r="D196" s="49" t="s">
        <v>2986</v>
      </c>
      <c r="E196" s="49" t="s">
        <v>2987</v>
      </c>
      <c r="G196" s="49" t="s">
        <v>2988</v>
      </c>
      <c r="H196" s="49" t="s">
        <v>2989</v>
      </c>
    </row>
    <row r="197" spans="4:8" ht="14.5" customHeight="1" x14ac:dyDescent="0.2">
      <c r="D197" s="49" t="s">
        <v>2990</v>
      </c>
      <c r="E197" s="49" t="s">
        <v>2991</v>
      </c>
      <c r="G197" s="49" t="s">
        <v>2992</v>
      </c>
      <c r="H197" s="49" t="s">
        <v>2993</v>
      </c>
    </row>
    <row r="198" spans="4:8" ht="14.5" customHeight="1" x14ac:dyDescent="0.2">
      <c r="D198" s="49" t="s">
        <v>2994</v>
      </c>
      <c r="E198" s="49" t="s">
        <v>2995</v>
      </c>
      <c r="G198" s="49" t="s">
        <v>2996</v>
      </c>
      <c r="H198" s="49" t="s">
        <v>2997</v>
      </c>
    </row>
    <row r="199" spans="4:8" ht="14.5" customHeight="1" x14ac:dyDescent="0.2">
      <c r="D199" s="49" t="s">
        <v>2998</v>
      </c>
      <c r="E199" s="49" t="s">
        <v>2999</v>
      </c>
      <c r="G199" s="49" t="s">
        <v>3000</v>
      </c>
      <c r="H199" s="49" t="s">
        <v>3001</v>
      </c>
    </row>
    <row r="200" spans="4:8" ht="14.5" customHeight="1" x14ac:dyDescent="0.2">
      <c r="D200" s="49" t="s">
        <v>3002</v>
      </c>
      <c r="E200" s="49" t="s">
        <v>3003</v>
      </c>
      <c r="G200" s="49" t="s">
        <v>3004</v>
      </c>
      <c r="H200" s="49" t="s">
        <v>3005</v>
      </c>
    </row>
    <row r="201" spans="4:8" ht="14.5" customHeight="1" x14ac:dyDescent="0.2">
      <c r="D201" s="49" t="s">
        <v>3006</v>
      </c>
      <c r="E201" s="49" t="s">
        <v>3007</v>
      </c>
      <c r="G201" s="49" t="s">
        <v>3008</v>
      </c>
      <c r="H201" s="49" t="s">
        <v>3009</v>
      </c>
    </row>
    <row r="202" spans="4:8" ht="14.5" customHeight="1" x14ac:dyDescent="0.2">
      <c r="D202" s="49" t="s">
        <v>3010</v>
      </c>
      <c r="E202" s="49" t="s">
        <v>3011</v>
      </c>
      <c r="G202" s="49" t="s">
        <v>3012</v>
      </c>
      <c r="H202" s="49" t="s">
        <v>3013</v>
      </c>
    </row>
    <row r="203" spans="4:8" ht="14.5" customHeight="1" x14ac:dyDescent="0.2">
      <c r="D203" s="49" t="s">
        <v>3014</v>
      </c>
      <c r="E203" s="49" t="s">
        <v>3015</v>
      </c>
      <c r="G203" s="49" t="s">
        <v>3016</v>
      </c>
      <c r="H203" s="49" t="s">
        <v>3017</v>
      </c>
    </row>
    <row r="204" spans="4:8" ht="14.5" customHeight="1" x14ac:dyDescent="0.2">
      <c r="D204" s="49" t="s">
        <v>3018</v>
      </c>
      <c r="E204" s="49" t="s">
        <v>3019</v>
      </c>
      <c r="G204" s="49" t="s">
        <v>3020</v>
      </c>
      <c r="H204" s="49" t="s">
        <v>3021</v>
      </c>
    </row>
    <row r="205" spans="4:8" ht="14.5" customHeight="1" x14ac:dyDescent="0.2">
      <c r="D205" s="49" t="s">
        <v>3022</v>
      </c>
      <c r="E205" s="49" t="s">
        <v>3023</v>
      </c>
      <c r="G205" s="49" t="s">
        <v>3024</v>
      </c>
      <c r="H205" s="49" t="s">
        <v>3025</v>
      </c>
    </row>
    <row r="206" spans="4:8" ht="14.5" customHeight="1" x14ac:dyDescent="0.2">
      <c r="D206" s="49" t="s">
        <v>3026</v>
      </c>
      <c r="E206" s="49" t="s">
        <v>3027</v>
      </c>
      <c r="G206" s="49" t="s">
        <v>3028</v>
      </c>
      <c r="H206" s="49" t="s">
        <v>3029</v>
      </c>
    </row>
    <row r="207" spans="4:8" ht="14.5" customHeight="1" x14ac:dyDescent="0.2">
      <c r="D207" s="49" t="s">
        <v>3030</v>
      </c>
      <c r="E207" s="49" t="s">
        <v>3031</v>
      </c>
      <c r="G207" s="49" t="s">
        <v>3032</v>
      </c>
      <c r="H207" s="49" t="s">
        <v>3033</v>
      </c>
    </row>
    <row r="208" spans="4:8" ht="14.5" customHeight="1" x14ac:dyDescent="0.2">
      <c r="D208" s="49" t="s">
        <v>3034</v>
      </c>
      <c r="E208" s="49" t="s">
        <v>3035</v>
      </c>
      <c r="G208" s="49" t="s">
        <v>3036</v>
      </c>
      <c r="H208" s="49" t="s">
        <v>3037</v>
      </c>
    </row>
    <row r="209" spans="4:8" ht="14.5" customHeight="1" x14ac:dyDescent="0.2">
      <c r="D209" s="49" t="s">
        <v>3038</v>
      </c>
      <c r="E209" s="49" t="s">
        <v>3039</v>
      </c>
      <c r="G209" s="49" t="s">
        <v>3040</v>
      </c>
      <c r="H209" s="49" t="s">
        <v>3041</v>
      </c>
    </row>
    <row r="210" spans="4:8" ht="14.5" customHeight="1" x14ac:dyDescent="0.2">
      <c r="D210" s="49" t="s">
        <v>3042</v>
      </c>
      <c r="E210" s="49" t="s">
        <v>3043</v>
      </c>
      <c r="G210" s="49" t="s">
        <v>3044</v>
      </c>
      <c r="H210" s="49" t="s">
        <v>3045</v>
      </c>
    </row>
    <row r="211" spans="4:8" ht="14.5" customHeight="1" x14ac:dyDescent="0.2">
      <c r="D211" s="49" t="s">
        <v>3046</v>
      </c>
      <c r="E211" s="49" t="s">
        <v>3047</v>
      </c>
      <c r="G211" s="49" t="s">
        <v>3048</v>
      </c>
      <c r="H211" s="49" t="s">
        <v>3049</v>
      </c>
    </row>
    <row r="212" spans="4:8" ht="14.5" customHeight="1" x14ac:dyDescent="0.2">
      <c r="D212" s="49" t="s">
        <v>3050</v>
      </c>
      <c r="E212" s="49" t="s">
        <v>3051</v>
      </c>
      <c r="G212" s="49" t="s">
        <v>3052</v>
      </c>
      <c r="H212" s="49" t="s">
        <v>3053</v>
      </c>
    </row>
    <row r="213" spans="4:8" ht="14.5" customHeight="1" x14ac:dyDescent="0.2">
      <c r="D213" s="49" t="s">
        <v>3054</v>
      </c>
      <c r="E213" s="49" t="s">
        <v>3055</v>
      </c>
      <c r="G213" s="49" t="s">
        <v>3056</v>
      </c>
      <c r="H213" s="49" t="s">
        <v>3057</v>
      </c>
    </row>
    <row r="214" spans="4:8" ht="14.5" customHeight="1" x14ac:dyDescent="0.2">
      <c r="D214" s="49" t="s">
        <v>3058</v>
      </c>
      <c r="E214" s="49" t="s">
        <v>3059</v>
      </c>
      <c r="G214" s="49" t="s">
        <v>3060</v>
      </c>
      <c r="H214" s="49" t="s">
        <v>3061</v>
      </c>
    </row>
    <row r="215" spans="4:8" ht="14.5" customHeight="1" x14ac:dyDescent="0.2">
      <c r="D215" s="49" t="s">
        <v>3062</v>
      </c>
      <c r="E215" s="49" t="s">
        <v>3063</v>
      </c>
      <c r="G215" s="49" t="s">
        <v>3064</v>
      </c>
      <c r="H215" s="49" t="s">
        <v>3065</v>
      </c>
    </row>
    <row r="216" spans="4:8" ht="14.5" customHeight="1" x14ac:dyDescent="0.2">
      <c r="D216" s="49" t="s">
        <v>3066</v>
      </c>
      <c r="E216" s="49" t="s">
        <v>3067</v>
      </c>
      <c r="G216" s="49" t="s">
        <v>3068</v>
      </c>
      <c r="H216" s="49" t="s">
        <v>3069</v>
      </c>
    </row>
    <row r="217" spans="4:8" ht="14.5" customHeight="1" x14ac:dyDescent="0.2">
      <c r="D217" s="49" t="s">
        <v>3070</v>
      </c>
      <c r="E217" s="49" t="s">
        <v>3071</v>
      </c>
      <c r="G217" s="49" t="s">
        <v>3072</v>
      </c>
      <c r="H217" s="49" t="s">
        <v>3073</v>
      </c>
    </row>
    <row r="218" spans="4:8" ht="14.5" customHeight="1" x14ac:dyDescent="0.2">
      <c r="D218" s="49" t="s">
        <v>3074</v>
      </c>
      <c r="E218" s="49" t="s">
        <v>3075</v>
      </c>
      <c r="G218" s="49" t="s">
        <v>3076</v>
      </c>
      <c r="H218" s="49" t="s">
        <v>3077</v>
      </c>
    </row>
    <row r="219" spans="4:8" ht="14.5" customHeight="1" x14ac:dyDescent="0.2">
      <c r="D219" s="49" t="s">
        <v>3078</v>
      </c>
      <c r="E219" s="49" t="s">
        <v>3079</v>
      </c>
      <c r="G219" s="49" t="s">
        <v>3080</v>
      </c>
      <c r="H219" s="49" t="s">
        <v>3081</v>
      </c>
    </row>
    <row r="220" spans="4:8" ht="14.5" customHeight="1" x14ac:dyDescent="0.2">
      <c r="D220" s="49" t="s">
        <v>3082</v>
      </c>
      <c r="E220" s="49" t="s">
        <v>3083</v>
      </c>
      <c r="G220" s="49" t="s">
        <v>3084</v>
      </c>
      <c r="H220" s="49" t="s">
        <v>3085</v>
      </c>
    </row>
    <row r="221" spans="4:8" ht="14.5" customHeight="1" x14ac:dyDescent="0.2">
      <c r="D221" s="49" t="s">
        <v>3086</v>
      </c>
      <c r="E221" s="49" t="s">
        <v>3087</v>
      </c>
      <c r="G221" s="66" t="s">
        <v>3088</v>
      </c>
      <c r="H221" s="49" t="s">
        <v>3089</v>
      </c>
    </row>
    <row r="222" spans="4:8" ht="14.5" customHeight="1" x14ac:dyDescent="0.2">
      <c r="D222" s="49" t="s">
        <v>3090</v>
      </c>
      <c r="E222" s="49" t="s">
        <v>3091</v>
      </c>
      <c r="G222" s="49" t="s">
        <v>3092</v>
      </c>
      <c r="H222" s="49" t="s">
        <v>3093</v>
      </c>
    </row>
    <row r="223" spans="4:8" ht="14.5" customHeight="1" x14ac:dyDescent="0.2">
      <c r="D223" s="49" t="s">
        <v>3094</v>
      </c>
      <c r="E223" s="49" t="s">
        <v>3095</v>
      </c>
      <c r="G223" s="49" t="s">
        <v>3096</v>
      </c>
      <c r="H223" s="49" t="s">
        <v>3097</v>
      </c>
    </row>
    <row r="224" spans="4:8" ht="14.5" customHeight="1" x14ac:dyDescent="0.2">
      <c r="D224" s="49" t="s">
        <v>3098</v>
      </c>
      <c r="E224" s="49" t="s">
        <v>3099</v>
      </c>
      <c r="G224" s="49" t="s">
        <v>3100</v>
      </c>
      <c r="H224" s="49" t="s">
        <v>3101</v>
      </c>
    </row>
    <row r="225" spans="4:8" ht="14.5" customHeight="1" x14ac:dyDescent="0.2">
      <c r="D225" s="49" t="s">
        <v>3102</v>
      </c>
      <c r="E225" s="49" t="s">
        <v>3103</v>
      </c>
      <c r="G225" s="49" t="s">
        <v>3104</v>
      </c>
      <c r="H225" s="49" t="s">
        <v>3105</v>
      </c>
    </row>
    <row r="226" spans="4:8" ht="14.5" customHeight="1" x14ac:dyDescent="0.2">
      <c r="D226" s="49" t="s">
        <v>3106</v>
      </c>
      <c r="E226" s="49" t="s">
        <v>3107</v>
      </c>
      <c r="G226" s="49" t="s">
        <v>3108</v>
      </c>
      <c r="H226" s="49" t="s">
        <v>3109</v>
      </c>
    </row>
    <row r="227" spans="4:8" ht="14.5" customHeight="1" x14ac:dyDescent="0.2">
      <c r="D227" s="49" t="s">
        <v>3110</v>
      </c>
      <c r="E227" s="49" t="s">
        <v>3111</v>
      </c>
      <c r="G227" s="49" t="s">
        <v>3112</v>
      </c>
      <c r="H227" s="49" t="s">
        <v>3113</v>
      </c>
    </row>
    <row r="228" spans="4:8" ht="14.5" customHeight="1" x14ac:dyDescent="0.2">
      <c r="D228" s="49" t="s">
        <v>3114</v>
      </c>
      <c r="E228" s="49" t="s">
        <v>3115</v>
      </c>
      <c r="G228" s="49" t="s">
        <v>3116</v>
      </c>
      <c r="H228" s="49" t="s">
        <v>3117</v>
      </c>
    </row>
    <row r="229" spans="4:8" ht="14.5" customHeight="1" x14ac:dyDescent="0.2">
      <c r="D229" s="49" t="s">
        <v>3118</v>
      </c>
      <c r="E229" s="49" t="s">
        <v>3119</v>
      </c>
      <c r="G229" s="49" t="s">
        <v>3120</v>
      </c>
      <c r="H229" s="49" t="s">
        <v>3121</v>
      </c>
    </row>
    <row r="230" spans="4:8" ht="14.5" customHeight="1" x14ac:dyDescent="0.2">
      <c r="D230" s="49" t="s">
        <v>3122</v>
      </c>
      <c r="E230" s="49" t="s">
        <v>3123</v>
      </c>
      <c r="G230" s="49" t="s">
        <v>3124</v>
      </c>
      <c r="H230" s="49" t="s">
        <v>3125</v>
      </c>
    </row>
    <row r="231" spans="4:8" ht="14.5" customHeight="1" x14ac:dyDescent="0.2">
      <c r="D231" s="49" t="s">
        <v>3126</v>
      </c>
      <c r="E231" s="49" t="s">
        <v>3127</v>
      </c>
      <c r="G231" s="49" t="s">
        <v>3128</v>
      </c>
      <c r="H231" s="49" t="s">
        <v>3129</v>
      </c>
    </row>
    <row r="232" spans="4:8" ht="14.5" customHeight="1" x14ac:dyDescent="0.2">
      <c r="D232" s="49" t="s">
        <v>3130</v>
      </c>
      <c r="E232" s="49" t="s">
        <v>3131</v>
      </c>
      <c r="G232" s="49" t="s">
        <v>3132</v>
      </c>
      <c r="H232" s="49" t="s">
        <v>3133</v>
      </c>
    </row>
    <row r="233" spans="4:8" ht="14.5" customHeight="1" x14ac:dyDescent="0.2">
      <c r="D233" s="49" t="s">
        <v>3134</v>
      </c>
      <c r="E233" s="49" t="s">
        <v>3135</v>
      </c>
      <c r="G233" s="49" t="s">
        <v>3136</v>
      </c>
      <c r="H233" s="49" t="s">
        <v>3137</v>
      </c>
    </row>
    <row r="234" spans="4:8" ht="14.5" customHeight="1" x14ac:dyDescent="0.2">
      <c r="D234" s="49" t="s">
        <v>3138</v>
      </c>
      <c r="E234" s="49" t="s">
        <v>3139</v>
      </c>
      <c r="G234" s="49" t="s">
        <v>3140</v>
      </c>
      <c r="H234" s="49" t="s">
        <v>3141</v>
      </c>
    </row>
    <row r="235" spans="4:8" ht="14.5" customHeight="1" x14ac:dyDescent="0.2">
      <c r="D235" s="49" t="s">
        <v>3142</v>
      </c>
      <c r="E235" s="49" t="s">
        <v>3143</v>
      </c>
      <c r="G235" s="49" t="s">
        <v>3144</v>
      </c>
      <c r="H235" s="49" t="s">
        <v>3145</v>
      </c>
    </row>
    <row r="236" spans="4:8" ht="14.5" customHeight="1" x14ac:dyDescent="0.2">
      <c r="D236" s="49" t="s">
        <v>3146</v>
      </c>
      <c r="E236" s="49" t="s">
        <v>3147</v>
      </c>
      <c r="G236" s="49" t="s">
        <v>3148</v>
      </c>
      <c r="H236" s="49" t="s">
        <v>3149</v>
      </c>
    </row>
    <row r="237" spans="4:8" ht="14.5" customHeight="1" x14ac:dyDescent="0.2">
      <c r="D237" s="49" t="s">
        <v>3150</v>
      </c>
      <c r="E237" s="49" t="s">
        <v>3151</v>
      </c>
      <c r="G237" s="49" t="s">
        <v>3152</v>
      </c>
      <c r="H237" s="49" t="s">
        <v>3153</v>
      </c>
    </row>
    <row r="238" spans="4:8" ht="14.5" customHeight="1" x14ac:dyDescent="0.2">
      <c r="D238" s="49" t="s">
        <v>3154</v>
      </c>
      <c r="E238" s="49" t="s">
        <v>3155</v>
      </c>
      <c r="G238" s="49" t="s">
        <v>3156</v>
      </c>
      <c r="H238" s="49" t="s">
        <v>3157</v>
      </c>
    </row>
    <row r="239" spans="4:8" ht="14.5" customHeight="1" x14ac:dyDescent="0.2">
      <c r="D239" s="49" t="s">
        <v>3158</v>
      </c>
      <c r="E239" s="49" t="s">
        <v>3159</v>
      </c>
      <c r="G239" s="49" t="s">
        <v>3160</v>
      </c>
      <c r="H239" s="49" t="s">
        <v>3161</v>
      </c>
    </row>
    <row r="240" spans="4:8" ht="14.5" customHeight="1" x14ac:dyDescent="0.2">
      <c r="D240" s="49" t="s">
        <v>3162</v>
      </c>
      <c r="E240" s="49" t="s">
        <v>3163</v>
      </c>
      <c r="G240" s="49" t="s">
        <v>3164</v>
      </c>
      <c r="H240" s="49" t="s">
        <v>3165</v>
      </c>
    </row>
    <row r="241" spans="4:8" ht="14.5" customHeight="1" x14ac:dyDescent="0.2">
      <c r="D241" s="49" t="s">
        <v>3166</v>
      </c>
      <c r="E241" s="49" t="s">
        <v>3167</v>
      </c>
      <c r="G241" s="49" t="s">
        <v>3168</v>
      </c>
      <c r="H241" s="49" t="s">
        <v>3169</v>
      </c>
    </row>
    <row r="242" spans="4:8" ht="14.5" customHeight="1" x14ac:dyDescent="0.2">
      <c r="D242" s="49" t="s">
        <v>3170</v>
      </c>
      <c r="E242" s="49" t="s">
        <v>3171</v>
      </c>
      <c r="G242" s="49" t="s">
        <v>3172</v>
      </c>
      <c r="H242" s="49" t="s">
        <v>3173</v>
      </c>
    </row>
    <row r="243" spans="4:8" ht="14.5" customHeight="1" x14ac:dyDescent="0.2">
      <c r="D243" s="49" t="s">
        <v>3174</v>
      </c>
      <c r="E243" s="49" t="s">
        <v>3175</v>
      </c>
      <c r="G243" s="49" t="s">
        <v>3176</v>
      </c>
      <c r="H243" s="49" t="s">
        <v>3177</v>
      </c>
    </row>
    <row r="244" spans="4:8" ht="14.5" customHeight="1" x14ac:dyDescent="0.2">
      <c r="D244" s="49" t="s">
        <v>3178</v>
      </c>
      <c r="E244" s="49" t="s">
        <v>3179</v>
      </c>
      <c r="G244" s="49" t="s">
        <v>3180</v>
      </c>
      <c r="H244" s="49" t="s">
        <v>3181</v>
      </c>
    </row>
    <row r="245" spans="4:8" ht="14.5" customHeight="1" x14ac:dyDescent="0.2">
      <c r="D245" s="49" t="s">
        <v>3182</v>
      </c>
      <c r="E245" s="49" t="s">
        <v>3183</v>
      </c>
      <c r="G245" s="49" t="s">
        <v>3184</v>
      </c>
      <c r="H245" s="49" t="s">
        <v>3185</v>
      </c>
    </row>
    <row r="246" spans="4:8" ht="14.5" customHeight="1" x14ac:dyDescent="0.2">
      <c r="D246" s="49" t="s">
        <v>3186</v>
      </c>
      <c r="E246" s="49" t="s">
        <v>3187</v>
      </c>
      <c r="G246" s="49" t="s">
        <v>3188</v>
      </c>
      <c r="H246" s="49" t="s">
        <v>3189</v>
      </c>
    </row>
    <row r="247" spans="4:8" ht="14.5" customHeight="1" x14ac:dyDescent="0.2">
      <c r="D247" s="49" t="s">
        <v>3190</v>
      </c>
      <c r="E247" s="49" t="s">
        <v>3191</v>
      </c>
      <c r="G247" s="49" t="s">
        <v>3192</v>
      </c>
      <c r="H247" s="49" t="s">
        <v>3193</v>
      </c>
    </row>
    <row r="248" spans="4:8" ht="14.5" customHeight="1" x14ac:dyDescent="0.2">
      <c r="D248" s="49" t="s">
        <v>3194</v>
      </c>
      <c r="E248" s="49" t="s">
        <v>3195</v>
      </c>
      <c r="G248" s="49" t="s">
        <v>3196</v>
      </c>
      <c r="H248" s="49" t="s">
        <v>3197</v>
      </c>
    </row>
    <row r="249" spans="4:8" ht="14.5" customHeight="1" x14ac:dyDescent="0.2">
      <c r="D249" s="49" t="s">
        <v>3198</v>
      </c>
      <c r="E249" s="49" t="s">
        <v>3199</v>
      </c>
      <c r="G249" s="49" t="s">
        <v>3200</v>
      </c>
      <c r="H249" s="49" t="s">
        <v>3201</v>
      </c>
    </row>
    <row r="250" spans="4:8" ht="14.5" customHeight="1" x14ac:dyDescent="0.2">
      <c r="D250" s="49" t="s">
        <v>3202</v>
      </c>
      <c r="E250" s="49" t="s">
        <v>3203</v>
      </c>
      <c r="G250" s="49" t="s">
        <v>3204</v>
      </c>
      <c r="H250" s="49" t="s">
        <v>3205</v>
      </c>
    </row>
    <row r="251" spans="4:8" ht="14.5" customHeight="1" x14ac:dyDescent="0.2">
      <c r="D251" s="49" t="s">
        <v>3206</v>
      </c>
      <c r="E251" s="49" t="s">
        <v>3207</v>
      </c>
      <c r="G251" s="49" t="s">
        <v>3208</v>
      </c>
      <c r="H251" s="49" t="s">
        <v>3209</v>
      </c>
    </row>
    <row r="252" spans="4:8" ht="14.5" customHeight="1" x14ac:dyDescent="0.2">
      <c r="D252" s="49" t="s">
        <v>3210</v>
      </c>
      <c r="E252" s="49" t="s">
        <v>3211</v>
      </c>
      <c r="G252" s="49" t="s">
        <v>3212</v>
      </c>
      <c r="H252" s="49" t="s">
        <v>3213</v>
      </c>
    </row>
    <row r="253" spans="4:8" ht="14.5" customHeight="1" x14ac:dyDescent="0.2">
      <c r="D253" s="49" t="s">
        <v>3214</v>
      </c>
      <c r="E253" s="49" t="s">
        <v>3215</v>
      </c>
      <c r="G253" s="49" t="s">
        <v>3216</v>
      </c>
      <c r="H253" s="49" t="s">
        <v>3217</v>
      </c>
    </row>
    <row r="254" spans="4:8" ht="14.5" customHeight="1" x14ac:dyDescent="0.2">
      <c r="D254" s="49" t="s">
        <v>3218</v>
      </c>
      <c r="E254" s="49" t="s">
        <v>3219</v>
      </c>
      <c r="G254" s="49" t="s">
        <v>3220</v>
      </c>
      <c r="H254" s="49" t="s">
        <v>3221</v>
      </c>
    </row>
    <row r="255" spans="4:8" ht="14.5" customHeight="1" x14ac:dyDescent="0.2">
      <c r="D255" s="49" t="s">
        <v>3222</v>
      </c>
      <c r="E255" s="49" t="s">
        <v>3223</v>
      </c>
      <c r="G255" s="49" t="s">
        <v>3224</v>
      </c>
      <c r="H255" s="49" t="s">
        <v>3225</v>
      </c>
    </row>
    <row r="256" spans="4:8" ht="14.5" customHeight="1" x14ac:dyDescent="0.2">
      <c r="D256" s="49" t="s">
        <v>3226</v>
      </c>
      <c r="E256" s="49" t="s">
        <v>3227</v>
      </c>
      <c r="G256" s="49" t="s">
        <v>3228</v>
      </c>
      <c r="H256" s="49" t="s">
        <v>3229</v>
      </c>
    </row>
    <row r="257" spans="4:8" ht="14.5" customHeight="1" x14ac:dyDescent="0.2">
      <c r="D257" s="49" t="s">
        <v>3230</v>
      </c>
      <c r="E257" s="49" t="s">
        <v>3231</v>
      </c>
      <c r="G257" s="49" t="s">
        <v>3232</v>
      </c>
      <c r="H257" s="49" t="s">
        <v>3233</v>
      </c>
    </row>
    <row r="258" spans="4:8" ht="14.5" customHeight="1" x14ac:dyDescent="0.2">
      <c r="D258" s="49" t="s">
        <v>3234</v>
      </c>
      <c r="E258" s="49" t="s">
        <v>3235</v>
      </c>
      <c r="G258" s="49" t="s">
        <v>3236</v>
      </c>
      <c r="H258" s="49" t="s">
        <v>3237</v>
      </c>
    </row>
    <row r="259" spans="4:8" ht="14.5" customHeight="1" x14ac:dyDescent="0.2">
      <c r="D259" s="49" t="s">
        <v>3238</v>
      </c>
      <c r="E259" s="49" t="s">
        <v>3239</v>
      </c>
      <c r="G259" s="49" t="s">
        <v>3240</v>
      </c>
      <c r="H259" s="49" t="s">
        <v>3241</v>
      </c>
    </row>
    <row r="260" spans="4:8" ht="14.5" customHeight="1" x14ac:dyDescent="0.2">
      <c r="D260" s="49" t="s">
        <v>3242</v>
      </c>
      <c r="E260" s="49" t="s">
        <v>3243</v>
      </c>
      <c r="G260" s="49" t="s">
        <v>3244</v>
      </c>
      <c r="H260" s="49" t="s">
        <v>3245</v>
      </c>
    </row>
    <row r="261" spans="4:8" ht="14.5" customHeight="1" x14ac:dyDescent="0.2">
      <c r="D261" s="49" t="s">
        <v>3246</v>
      </c>
      <c r="E261" s="49" t="s">
        <v>3247</v>
      </c>
      <c r="G261" s="49" t="s">
        <v>3248</v>
      </c>
      <c r="H261" s="49" t="s">
        <v>3249</v>
      </c>
    </row>
    <row r="262" spans="4:8" ht="14.5" customHeight="1" x14ac:dyDescent="0.2">
      <c r="D262" s="49" t="s">
        <v>3250</v>
      </c>
      <c r="E262" s="49" t="s">
        <v>3251</v>
      </c>
      <c r="G262" s="49" t="s">
        <v>3252</v>
      </c>
      <c r="H262" s="49" t="s">
        <v>3253</v>
      </c>
    </row>
    <row r="263" spans="4:8" ht="14.5" customHeight="1" x14ac:dyDescent="0.2">
      <c r="D263" s="49" t="s">
        <v>3254</v>
      </c>
      <c r="E263" s="49" t="s">
        <v>3255</v>
      </c>
      <c r="G263" s="49" t="s">
        <v>3256</v>
      </c>
      <c r="H263" s="49" t="s">
        <v>3257</v>
      </c>
    </row>
    <row r="264" spans="4:8" ht="14.5" customHeight="1" x14ac:dyDescent="0.2">
      <c r="D264" s="49" t="s">
        <v>3258</v>
      </c>
      <c r="E264" s="49" t="s">
        <v>3259</v>
      </c>
      <c r="G264" s="49" t="s">
        <v>3260</v>
      </c>
      <c r="H264" s="49" t="s">
        <v>3261</v>
      </c>
    </row>
    <row r="265" spans="4:8" ht="14.5" customHeight="1" x14ac:dyDescent="0.2">
      <c r="D265" s="49" t="s">
        <v>3262</v>
      </c>
      <c r="E265" s="49" t="s">
        <v>3263</v>
      </c>
      <c r="G265" s="49" t="s">
        <v>3264</v>
      </c>
      <c r="H265" s="49" t="s">
        <v>3265</v>
      </c>
    </row>
    <row r="266" spans="4:8" ht="14.5" customHeight="1" x14ac:dyDescent="0.2">
      <c r="D266" s="49" t="s">
        <v>3266</v>
      </c>
      <c r="E266" s="49" t="s">
        <v>3267</v>
      </c>
      <c r="G266" s="49" t="s">
        <v>3268</v>
      </c>
      <c r="H266" s="49" t="s">
        <v>3269</v>
      </c>
    </row>
    <row r="267" spans="4:8" ht="14.5" customHeight="1" x14ac:dyDescent="0.2">
      <c r="D267" s="49" t="s">
        <v>3270</v>
      </c>
      <c r="E267" s="49" t="s">
        <v>3271</v>
      </c>
      <c r="G267" s="49" t="s">
        <v>3272</v>
      </c>
      <c r="H267" s="49" t="s">
        <v>3273</v>
      </c>
    </row>
    <row r="268" spans="4:8" ht="14.5" customHeight="1" x14ac:dyDescent="0.2">
      <c r="D268" s="49" t="s">
        <v>3274</v>
      </c>
      <c r="E268" s="49" t="s">
        <v>3275</v>
      </c>
      <c r="G268" s="49" t="s">
        <v>3276</v>
      </c>
      <c r="H268" s="49" t="s">
        <v>3277</v>
      </c>
    </row>
    <row r="269" spans="4:8" ht="14.5" customHeight="1" x14ac:dyDescent="0.2">
      <c r="D269" s="49" t="s">
        <v>3278</v>
      </c>
      <c r="E269" s="49" t="s">
        <v>3279</v>
      </c>
      <c r="G269" s="49" t="s">
        <v>3280</v>
      </c>
      <c r="H269" s="49" t="s">
        <v>3281</v>
      </c>
    </row>
    <row r="270" spans="4:8" ht="14.5" customHeight="1" x14ac:dyDescent="0.2">
      <c r="D270" s="49" t="s">
        <v>3282</v>
      </c>
      <c r="E270" s="49" t="s">
        <v>3283</v>
      </c>
      <c r="G270" s="49" t="s">
        <v>3284</v>
      </c>
      <c r="H270" s="49" t="s">
        <v>3285</v>
      </c>
    </row>
    <row r="271" spans="4:8" ht="14.5" customHeight="1" x14ac:dyDescent="0.2">
      <c r="D271" s="49" t="s">
        <v>3286</v>
      </c>
      <c r="E271" s="49" t="s">
        <v>3287</v>
      </c>
      <c r="G271" s="49" t="s">
        <v>3288</v>
      </c>
      <c r="H271" s="49" t="s">
        <v>3289</v>
      </c>
    </row>
    <row r="272" spans="4:8" ht="14.5" customHeight="1" x14ac:dyDescent="0.2">
      <c r="D272" s="49" t="s">
        <v>3290</v>
      </c>
      <c r="E272" s="49" t="s">
        <v>3291</v>
      </c>
      <c r="G272" s="49" t="s">
        <v>3292</v>
      </c>
      <c r="H272" s="49" t="s">
        <v>3293</v>
      </c>
    </row>
    <row r="273" spans="4:8" ht="14.5" customHeight="1" x14ac:dyDescent="0.2">
      <c r="D273" s="49" t="s">
        <v>3294</v>
      </c>
      <c r="E273" s="49" t="s">
        <v>3295</v>
      </c>
      <c r="G273" s="49" t="s">
        <v>3296</v>
      </c>
      <c r="H273" s="49" t="s">
        <v>3297</v>
      </c>
    </row>
    <row r="274" spans="4:8" ht="14.5" customHeight="1" x14ac:dyDescent="0.2">
      <c r="D274" s="49" t="s">
        <v>3298</v>
      </c>
      <c r="E274" s="49" t="s">
        <v>3299</v>
      </c>
      <c r="G274" s="49" t="s">
        <v>3300</v>
      </c>
      <c r="H274" s="49" t="s">
        <v>3301</v>
      </c>
    </row>
    <row r="275" spans="4:8" ht="14.5" customHeight="1" x14ac:dyDescent="0.2">
      <c r="D275" s="49" t="s">
        <v>3302</v>
      </c>
      <c r="E275" s="49" t="s">
        <v>3303</v>
      </c>
      <c r="G275" s="49" t="s">
        <v>3304</v>
      </c>
      <c r="H275" s="49" t="s">
        <v>3305</v>
      </c>
    </row>
    <row r="276" spans="4:8" ht="14.5" customHeight="1" x14ac:dyDescent="0.2">
      <c r="D276" s="49" t="s">
        <v>3306</v>
      </c>
      <c r="E276" s="49" t="s">
        <v>3307</v>
      </c>
      <c r="G276" s="49" t="s">
        <v>3308</v>
      </c>
      <c r="H276" s="49" t="s">
        <v>3309</v>
      </c>
    </row>
    <row r="277" spans="4:8" ht="14.5" customHeight="1" x14ac:dyDescent="0.2">
      <c r="D277" s="49" t="s">
        <v>3310</v>
      </c>
      <c r="E277" s="49" t="s">
        <v>3311</v>
      </c>
      <c r="G277" s="49" t="s">
        <v>3312</v>
      </c>
      <c r="H277" s="49" t="s">
        <v>3313</v>
      </c>
    </row>
    <row r="278" spans="4:8" ht="14.5" customHeight="1" x14ac:dyDescent="0.2">
      <c r="D278" s="49" t="s">
        <v>3314</v>
      </c>
      <c r="E278" s="49" t="s">
        <v>3315</v>
      </c>
      <c r="G278" s="49" t="s">
        <v>3316</v>
      </c>
      <c r="H278" s="49" t="s">
        <v>3317</v>
      </c>
    </row>
    <row r="279" spans="4:8" ht="14.5" customHeight="1" x14ac:dyDescent="0.2">
      <c r="D279" s="49" t="s">
        <v>3318</v>
      </c>
      <c r="E279" s="49" t="s">
        <v>3319</v>
      </c>
      <c r="G279" s="49" t="s">
        <v>3320</v>
      </c>
      <c r="H279" s="49" t="s">
        <v>3321</v>
      </c>
    </row>
    <row r="280" spans="4:8" ht="14.5" customHeight="1" x14ac:dyDescent="0.2">
      <c r="D280" s="49" t="s">
        <v>3322</v>
      </c>
      <c r="E280" s="49" t="s">
        <v>3323</v>
      </c>
      <c r="G280" s="49" t="s">
        <v>3324</v>
      </c>
      <c r="H280" s="49" t="s">
        <v>3325</v>
      </c>
    </row>
    <row r="281" spans="4:8" ht="14.5" customHeight="1" x14ac:dyDescent="0.2">
      <c r="D281" s="49" t="s">
        <v>3326</v>
      </c>
      <c r="E281" s="49" t="s">
        <v>3327</v>
      </c>
      <c r="G281" s="49" t="s">
        <v>3328</v>
      </c>
      <c r="H281" s="49" t="s">
        <v>3329</v>
      </c>
    </row>
    <row r="282" spans="4:8" ht="14.5" customHeight="1" x14ac:dyDescent="0.2">
      <c r="D282" s="49" t="s">
        <v>3330</v>
      </c>
      <c r="E282" s="49" t="s">
        <v>3331</v>
      </c>
      <c r="G282" s="49" t="s">
        <v>3332</v>
      </c>
      <c r="H282" s="49" t="s">
        <v>3333</v>
      </c>
    </row>
    <row r="283" spans="4:8" ht="14.5" customHeight="1" x14ac:dyDescent="0.2">
      <c r="D283" s="49" t="s">
        <v>3334</v>
      </c>
      <c r="E283" s="49" t="s">
        <v>3335</v>
      </c>
      <c r="G283" s="49" t="s">
        <v>3336</v>
      </c>
      <c r="H283" s="49" t="s">
        <v>3337</v>
      </c>
    </row>
    <row r="284" spans="4:8" ht="14.5" customHeight="1" x14ac:dyDescent="0.2">
      <c r="D284" s="49" t="s">
        <v>3338</v>
      </c>
      <c r="E284" s="49" t="s">
        <v>3339</v>
      </c>
      <c r="G284" s="49" t="s">
        <v>3340</v>
      </c>
      <c r="H284" s="49" t="s">
        <v>3341</v>
      </c>
    </row>
    <row r="285" spans="4:8" ht="14.5" customHeight="1" x14ac:dyDescent="0.2">
      <c r="D285" s="49" t="s">
        <v>3342</v>
      </c>
      <c r="E285" s="49" t="s">
        <v>3343</v>
      </c>
      <c r="G285" s="49" t="s">
        <v>3344</v>
      </c>
      <c r="H285" s="49" t="s">
        <v>3345</v>
      </c>
    </row>
    <row r="286" spans="4:8" ht="14.5" customHeight="1" x14ac:dyDescent="0.2">
      <c r="D286" s="49" t="s">
        <v>3346</v>
      </c>
      <c r="E286" s="49" t="s">
        <v>3347</v>
      </c>
      <c r="G286" s="49" t="s">
        <v>3348</v>
      </c>
      <c r="H286" s="49" t="s">
        <v>3349</v>
      </c>
    </row>
    <row r="287" spans="4:8" ht="14.5" customHeight="1" x14ac:dyDescent="0.2">
      <c r="D287" s="49" t="s">
        <v>3350</v>
      </c>
      <c r="E287" s="49" t="s">
        <v>3351</v>
      </c>
      <c r="G287" s="49" t="s">
        <v>3352</v>
      </c>
      <c r="H287" s="49" t="s">
        <v>3353</v>
      </c>
    </row>
    <row r="288" spans="4:8" ht="14.5" customHeight="1" x14ac:dyDescent="0.2">
      <c r="D288" s="49" t="s">
        <v>3354</v>
      </c>
      <c r="E288" s="49" t="s">
        <v>3355</v>
      </c>
      <c r="G288" s="49" t="s">
        <v>3356</v>
      </c>
      <c r="H288" s="49" t="s">
        <v>3357</v>
      </c>
    </row>
    <row r="289" spans="4:8" ht="14.5" customHeight="1" x14ac:dyDescent="0.2">
      <c r="D289" s="49" t="s">
        <v>3358</v>
      </c>
      <c r="E289" s="49" t="s">
        <v>3359</v>
      </c>
      <c r="G289" s="49" t="s">
        <v>3360</v>
      </c>
      <c r="H289" s="49" t="s">
        <v>3361</v>
      </c>
    </row>
    <row r="290" spans="4:8" ht="14.5" customHeight="1" x14ac:dyDescent="0.2">
      <c r="D290" s="49" t="s">
        <v>3362</v>
      </c>
      <c r="E290" s="49" t="s">
        <v>3363</v>
      </c>
      <c r="G290" s="49" t="s">
        <v>3364</v>
      </c>
      <c r="H290" s="49" t="s">
        <v>3365</v>
      </c>
    </row>
    <row r="291" spans="4:8" ht="14.5" customHeight="1" x14ac:dyDescent="0.2">
      <c r="D291" s="49" t="s">
        <v>3366</v>
      </c>
      <c r="E291" s="49" t="s">
        <v>3367</v>
      </c>
      <c r="G291" s="49" t="s">
        <v>3368</v>
      </c>
      <c r="H291" s="49" t="s">
        <v>3369</v>
      </c>
    </row>
    <row r="292" spans="4:8" ht="14.5" customHeight="1" x14ac:dyDescent="0.2">
      <c r="D292" s="49" t="s">
        <v>3370</v>
      </c>
      <c r="E292" s="49" t="s">
        <v>3371</v>
      </c>
      <c r="G292" s="49" t="s">
        <v>3372</v>
      </c>
      <c r="H292" s="49" t="s">
        <v>3373</v>
      </c>
    </row>
    <row r="293" spans="4:8" ht="14.5" customHeight="1" x14ac:dyDescent="0.2">
      <c r="D293" s="49" t="s">
        <v>3374</v>
      </c>
      <c r="E293" s="49" t="s">
        <v>3375</v>
      </c>
      <c r="G293" s="49" t="s">
        <v>3376</v>
      </c>
      <c r="H293" s="49" t="s">
        <v>3377</v>
      </c>
    </row>
    <row r="294" spans="4:8" ht="14.5" customHeight="1" x14ac:dyDescent="0.2">
      <c r="D294" s="49" t="s">
        <v>3378</v>
      </c>
      <c r="E294" s="49" t="s">
        <v>3379</v>
      </c>
      <c r="G294" s="49" t="s">
        <v>3380</v>
      </c>
      <c r="H294" s="49" t="s">
        <v>3381</v>
      </c>
    </row>
    <row r="295" spans="4:8" ht="14.5" customHeight="1" x14ac:dyDescent="0.2">
      <c r="D295" s="49" t="s">
        <v>3382</v>
      </c>
      <c r="E295" s="49" t="s">
        <v>3383</v>
      </c>
      <c r="G295" s="49" t="s">
        <v>3384</v>
      </c>
      <c r="H295" s="49" t="s">
        <v>3385</v>
      </c>
    </row>
    <row r="296" spans="4:8" ht="14.5" customHeight="1" x14ac:dyDescent="0.2">
      <c r="D296" s="49" t="s">
        <v>3386</v>
      </c>
      <c r="E296" s="49" t="s">
        <v>3387</v>
      </c>
      <c r="G296" s="49" t="s">
        <v>3388</v>
      </c>
      <c r="H296" s="49" t="s">
        <v>3389</v>
      </c>
    </row>
    <row r="297" spans="4:8" ht="14.5" customHeight="1" x14ac:dyDescent="0.2">
      <c r="D297" s="49" t="s">
        <v>3390</v>
      </c>
      <c r="E297" s="49" t="s">
        <v>3391</v>
      </c>
      <c r="G297" s="49" t="s">
        <v>3392</v>
      </c>
      <c r="H297" s="49" t="s">
        <v>3393</v>
      </c>
    </row>
    <row r="298" spans="4:8" ht="14.5" customHeight="1" x14ac:dyDescent="0.2">
      <c r="D298" s="49" t="s">
        <v>3394</v>
      </c>
      <c r="E298" s="49" t="s">
        <v>3395</v>
      </c>
      <c r="G298" s="49" t="s">
        <v>3396</v>
      </c>
      <c r="H298" s="49" t="s">
        <v>3397</v>
      </c>
    </row>
    <row r="299" spans="4:8" ht="14.5" customHeight="1" x14ac:dyDescent="0.2">
      <c r="D299" s="49" t="s">
        <v>3398</v>
      </c>
      <c r="E299" s="49" t="s">
        <v>3399</v>
      </c>
      <c r="G299" s="49" t="s">
        <v>3400</v>
      </c>
      <c r="H299" s="49" t="s">
        <v>3401</v>
      </c>
    </row>
    <row r="300" spans="4:8" ht="14.5" customHeight="1" x14ac:dyDescent="0.2">
      <c r="D300" s="49" t="s">
        <v>3402</v>
      </c>
      <c r="E300" s="49" t="s">
        <v>3403</v>
      </c>
      <c r="G300" s="49" t="s">
        <v>3404</v>
      </c>
      <c r="H300" s="49" t="s">
        <v>3405</v>
      </c>
    </row>
    <row r="301" spans="4:8" ht="14.5" customHeight="1" x14ac:dyDescent="0.2">
      <c r="D301" s="49" t="s">
        <v>3406</v>
      </c>
      <c r="E301" s="49" t="s">
        <v>3407</v>
      </c>
      <c r="G301" s="49" t="s">
        <v>3408</v>
      </c>
      <c r="H301" s="49" t="s">
        <v>3409</v>
      </c>
    </row>
    <row r="302" spans="4:8" ht="14.5" customHeight="1" x14ac:dyDescent="0.2">
      <c r="D302" s="49" t="s">
        <v>3410</v>
      </c>
      <c r="E302" s="49" t="s">
        <v>3411</v>
      </c>
      <c r="G302" s="49" t="s">
        <v>3412</v>
      </c>
      <c r="H302" s="49" t="s">
        <v>3413</v>
      </c>
    </row>
    <row r="303" spans="4:8" ht="14.5" customHeight="1" x14ac:dyDescent="0.2">
      <c r="D303" s="49" t="s">
        <v>3414</v>
      </c>
      <c r="E303" s="49" t="s">
        <v>3415</v>
      </c>
      <c r="G303" s="49" t="s">
        <v>3416</v>
      </c>
      <c r="H303" s="49" t="s">
        <v>3417</v>
      </c>
    </row>
    <row r="304" spans="4:8" ht="14.5" customHeight="1" x14ac:dyDescent="0.2">
      <c r="D304" s="49" t="s">
        <v>3418</v>
      </c>
      <c r="E304" s="49" t="s">
        <v>3419</v>
      </c>
      <c r="G304" s="49" t="s">
        <v>3420</v>
      </c>
      <c r="H304" s="49" t="s">
        <v>3421</v>
      </c>
    </row>
    <row r="305" spans="4:8" ht="14.5" customHeight="1" x14ac:dyDescent="0.2">
      <c r="D305" s="49" t="s">
        <v>3422</v>
      </c>
      <c r="E305" s="49" t="s">
        <v>3423</v>
      </c>
      <c r="G305" s="49" t="s">
        <v>3424</v>
      </c>
      <c r="H305" s="49" t="s">
        <v>3425</v>
      </c>
    </row>
    <row r="306" spans="4:8" ht="14.5" customHeight="1" x14ac:dyDescent="0.2">
      <c r="D306" s="49" t="s">
        <v>3426</v>
      </c>
      <c r="E306" s="49" t="s">
        <v>3427</v>
      </c>
      <c r="G306" s="49" t="s">
        <v>3428</v>
      </c>
      <c r="H306" s="49" t="s">
        <v>3429</v>
      </c>
    </row>
    <row r="307" spans="4:8" ht="14.5" customHeight="1" x14ac:dyDescent="0.2">
      <c r="D307" s="49" t="s">
        <v>3430</v>
      </c>
      <c r="E307" s="49" t="s">
        <v>738</v>
      </c>
      <c r="G307" s="49" t="s">
        <v>3431</v>
      </c>
      <c r="H307" s="49" t="s">
        <v>3432</v>
      </c>
    </row>
    <row r="308" spans="4:8" ht="14.5" customHeight="1" x14ac:dyDescent="0.2">
      <c r="D308" s="49" t="s">
        <v>3433</v>
      </c>
      <c r="E308" s="49" t="s">
        <v>3434</v>
      </c>
      <c r="G308" s="49" t="s">
        <v>3435</v>
      </c>
      <c r="H308" s="49" t="s">
        <v>3436</v>
      </c>
    </row>
    <row r="309" spans="4:8" ht="14.5" customHeight="1" x14ac:dyDescent="0.2">
      <c r="D309" s="49" t="s">
        <v>3437</v>
      </c>
      <c r="E309" s="49" t="s">
        <v>3438</v>
      </c>
      <c r="G309" s="49" t="s">
        <v>3439</v>
      </c>
      <c r="H309" s="49" t="s">
        <v>3440</v>
      </c>
    </row>
    <row r="310" spans="4:8" ht="14.5" customHeight="1" x14ac:dyDescent="0.2">
      <c r="D310" s="49" t="s">
        <v>3441</v>
      </c>
      <c r="E310" s="49" t="s">
        <v>3442</v>
      </c>
      <c r="G310" s="49" t="s">
        <v>3443</v>
      </c>
      <c r="H310" s="49" t="s">
        <v>3444</v>
      </c>
    </row>
    <row r="311" spans="4:8" ht="14.5" customHeight="1" x14ac:dyDescent="0.2">
      <c r="D311" s="49" t="s">
        <v>3445</v>
      </c>
      <c r="E311" s="49" t="s">
        <v>737</v>
      </c>
      <c r="G311" s="49" t="s">
        <v>3446</v>
      </c>
      <c r="H311" s="49" t="s">
        <v>3447</v>
      </c>
    </row>
    <row r="312" spans="4:8" ht="14.5" customHeight="1" x14ac:dyDescent="0.2">
      <c r="D312" s="49" t="s">
        <v>3448</v>
      </c>
      <c r="E312" s="49" t="s">
        <v>3449</v>
      </c>
      <c r="G312" s="49" t="s">
        <v>3450</v>
      </c>
      <c r="H312" s="49" t="s">
        <v>3451</v>
      </c>
    </row>
    <row r="313" spans="4:8" ht="14.5" customHeight="1" x14ac:dyDescent="0.2">
      <c r="D313" s="49" t="s">
        <v>3452</v>
      </c>
      <c r="E313" s="49" t="s">
        <v>3453</v>
      </c>
      <c r="G313" s="49" t="s">
        <v>3454</v>
      </c>
      <c r="H313" s="49" t="s">
        <v>3455</v>
      </c>
    </row>
    <row r="314" spans="4:8" ht="14.5" customHeight="1" x14ac:dyDescent="0.2">
      <c r="D314" s="49" t="s">
        <v>3456</v>
      </c>
      <c r="E314" s="49" t="s">
        <v>3457</v>
      </c>
      <c r="G314" s="49" t="s">
        <v>3458</v>
      </c>
      <c r="H314" s="49" t="s">
        <v>3459</v>
      </c>
    </row>
    <row r="315" spans="4:8" ht="14.5" customHeight="1" x14ac:dyDescent="0.2">
      <c r="D315" s="49" t="s">
        <v>3460</v>
      </c>
      <c r="E315" s="49" t="s">
        <v>3461</v>
      </c>
      <c r="G315" s="49" t="s">
        <v>3462</v>
      </c>
      <c r="H315" s="49" t="s">
        <v>3463</v>
      </c>
    </row>
    <row r="316" spans="4:8" ht="14.5" customHeight="1" x14ac:dyDescent="0.2">
      <c r="D316" s="49" t="s">
        <v>3464</v>
      </c>
      <c r="E316" s="49" t="s">
        <v>3465</v>
      </c>
      <c r="G316" s="49" t="s">
        <v>3466</v>
      </c>
      <c r="H316" s="49" t="s">
        <v>3467</v>
      </c>
    </row>
    <row r="317" spans="4:8" ht="14.5" customHeight="1" x14ac:dyDescent="0.2">
      <c r="D317" s="49" t="s">
        <v>3468</v>
      </c>
      <c r="E317" s="49" t="s">
        <v>3469</v>
      </c>
      <c r="G317" s="49" t="s">
        <v>3470</v>
      </c>
      <c r="H317" s="49" t="s">
        <v>3471</v>
      </c>
    </row>
    <row r="318" spans="4:8" ht="14.5" customHeight="1" x14ac:dyDescent="0.2">
      <c r="D318" s="49" t="s">
        <v>3472</v>
      </c>
      <c r="E318" s="49" t="s">
        <v>3473</v>
      </c>
      <c r="G318" s="49" t="s">
        <v>3474</v>
      </c>
      <c r="H318" s="49" t="s">
        <v>3475</v>
      </c>
    </row>
    <row r="319" spans="4:8" ht="14.5" customHeight="1" x14ac:dyDescent="0.2">
      <c r="D319" s="49" t="s">
        <v>3476</v>
      </c>
      <c r="E319" s="49" t="s">
        <v>3477</v>
      </c>
      <c r="G319" s="49" t="s">
        <v>3478</v>
      </c>
      <c r="H319" s="49" t="s">
        <v>3479</v>
      </c>
    </row>
    <row r="320" spans="4:8" ht="14.5" customHeight="1" x14ac:dyDescent="0.2">
      <c r="D320" s="49" t="s">
        <v>3480</v>
      </c>
      <c r="E320" s="49" t="s">
        <v>3481</v>
      </c>
      <c r="G320" s="49" t="s">
        <v>3482</v>
      </c>
      <c r="H320" s="49" t="s">
        <v>3483</v>
      </c>
    </row>
    <row r="321" spans="4:8" ht="14.5" customHeight="1" x14ac:dyDescent="0.2">
      <c r="D321" s="49" t="s">
        <v>3484</v>
      </c>
      <c r="E321" s="49" t="s">
        <v>3485</v>
      </c>
      <c r="G321" s="49" t="s">
        <v>3486</v>
      </c>
      <c r="H321" s="49" t="s">
        <v>3487</v>
      </c>
    </row>
    <row r="322" spans="4:8" ht="14.5" customHeight="1" x14ac:dyDescent="0.2">
      <c r="D322" s="49" t="s">
        <v>3488</v>
      </c>
      <c r="E322" s="49" t="s">
        <v>3489</v>
      </c>
      <c r="G322" s="49" t="s">
        <v>3490</v>
      </c>
      <c r="H322" s="49" t="s">
        <v>3491</v>
      </c>
    </row>
    <row r="323" spans="4:8" ht="14.5" customHeight="1" x14ac:dyDescent="0.2">
      <c r="D323" s="49" t="s">
        <v>3492</v>
      </c>
      <c r="E323" s="49" t="s">
        <v>3493</v>
      </c>
      <c r="G323" s="49" t="s">
        <v>3494</v>
      </c>
      <c r="H323" s="49" t="s">
        <v>3495</v>
      </c>
    </row>
    <row r="324" spans="4:8" ht="14.5" customHeight="1" x14ac:dyDescent="0.2">
      <c r="D324" s="49" t="s">
        <v>3496</v>
      </c>
      <c r="E324" s="49" t="s">
        <v>3497</v>
      </c>
      <c r="G324" s="49" t="s">
        <v>3498</v>
      </c>
      <c r="H324" s="49" t="s">
        <v>3499</v>
      </c>
    </row>
    <row r="325" spans="4:8" ht="14.5" customHeight="1" x14ac:dyDescent="0.2">
      <c r="D325" s="49" t="s">
        <v>3500</v>
      </c>
      <c r="E325" s="49" t="s">
        <v>3501</v>
      </c>
      <c r="G325" s="49" t="s">
        <v>3502</v>
      </c>
      <c r="H325" s="49" t="s">
        <v>3503</v>
      </c>
    </row>
    <row r="326" spans="4:8" ht="14.5" customHeight="1" x14ac:dyDescent="0.2">
      <c r="D326" s="49" t="s">
        <v>3504</v>
      </c>
      <c r="E326" s="49" t="s">
        <v>3505</v>
      </c>
      <c r="G326" s="49" t="s">
        <v>3506</v>
      </c>
      <c r="H326" s="49" t="s">
        <v>3507</v>
      </c>
    </row>
    <row r="327" spans="4:8" ht="14.5" customHeight="1" x14ac:dyDescent="0.2">
      <c r="D327" s="49" t="s">
        <v>3508</v>
      </c>
      <c r="E327" s="49" t="s">
        <v>3509</v>
      </c>
      <c r="G327" s="49" t="s">
        <v>3510</v>
      </c>
      <c r="H327" s="49" t="s">
        <v>3511</v>
      </c>
    </row>
    <row r="328" spans="4:8" ht="14.5" customHeight="1" x14ac:dyDescent="0.2">
      <c r="D328" s="49" t="s">
        <v>3512</v>
      </c>
      <c r="E328" s="49" t="s">
        <v>3513</v>
      </c>
      <c r="G328" s="49" t="s">
        <v>3514</v>
      </c>
      <c r="H328" s="49" t="s">
        <v>3515</v>
      </c>
    </row>
    <row r="329" spans="4:8" ht="14.5" customHeight="1" x14ac:dyDescent="0.2">
      <c r="D329" s="49" t="s">
        <v>3516</v>
      </c>
      <c r="E329" s="49" t="s">
        <v>3517</v>
      </c>
      <c r="G329" s="49" t="s">
        <v>3518</v>
      </c>
      <c r="H329" s="49" t="s">
        <v>3519</v>
      </c>
    </row>
    <row r="330" spans="4:8" ht="14.5" customHeight="1" x14ac:dyDescent="0.2">
      <c r="D330" s="49" t="s">
        <v>3520</v>
      </c>
      <c r="E330" s="49" t="s">
        <v>3521</v>
      </c>
      <c r="G330" s="49" t="s">
        <v>3522</v>
      </c>
      <c r="H330" s="49" t="s">
        <v>3523</v>
      </c>
    </row>
    <row r="331" spans="4:8" ht="14.5" customHeight="1" x14ac:dyDescent="0.2">
      <c r="D331" s="49" t="s">
        <v>3524</v>
      </c>
      <c r="E331" s="49" t="s">
        <v>3525</v>
      </c>
      <c r="G331" s="49" t="s">
        <v>3526</v>
      </c>
      <c r="H331" s="49" t="s">
        <v>3527</v>
      </c>
    </row>
    <row r="332" spans="4:8" ht="14.5" customHeight="1" x14ac:dyDescent="0.2">
      <c r="D332" s="49" t="s">
        <v>3528</v>
      </c>
      <c r="E332" s="49" t="s">
        <v>3529</v>
      </c>
      <c r="G332" s="49" t="s">
        <v>3530</v>
      </c>
      <c r="H332" s="49" t="s">
        <v>3531</v>
      </c>
    </row>
    <row r="333" spans="4:8" ht="14.5" customHeight="1" x14ac:dyDescent="0.2">
      <c r="D333" s="49" t="s">
        <v>3532</v>
      </c>
      <c r="E333" s="49" t="s">
        <v>3533</v>
      </c>
      <c r="G333" s="49" t="s">
        <v>3534</v>
      </c>
      <c r="H333" s="49" t="s">
        <v>3535</v>
      </c>
    </row>
    <row r="334" spans="4:8" ht="14.5" customHeight="1" x14ac:dyDescent="0.2">
      <c r="D334" s="49" t="s">
        <v>3536</v>
      </c>
      <c r="E334" s="49" t="s">
        <v>3537</v>
      </c>
      <c r="G334" s="49" t="s">
        <v>3538</v>
      </c>
      <c r="H334" s="49" t="s">
        <v>3539</v>
      </c>
    </row>
    <row r="335" spans="4:8" ht="14.5" customHeight="1" x14ac:dyDescent="0.2">
      <c r="D335" s="49" t="s">
        <v>3540</v>
      </c>
      <c r="E335" s="49" t="s">
        <v>3541</v>
      </c>
      <c r="G335" s="49" t="s">
        <v>3542</v>
      </c>
      <c r="H335" s="49" t="s">
        <v>3543</v>
      </c>
    </row>
    <row r="336" spans="4:8" ht="14.5" customHeight="1" x14ac:dyDescent="0.2">
      <c r="D336" s="49" t="s">
        <v>3544</v>
      </c>
      <c r="E336" s="49" t="s">
        <v>3545</v>
      </c>
      <c r="G336" s="49" t="s">
        <v>3546</v>
      </c>
      <c r="H336" s="49" t="s">
        <v>3547</v>
      </c>
    </row>
    <row r="337" spans="4:8" ht="14.5" customHeight="1" x14ac:dyDescent="0.2">
      <c r="D337" s="49" t="s">
        <v>3548</v>
      </c>
      <c r="E337" s="49" t="s">
        <v>3549</v>
      </c>
      <c r="G337" s="49" t="s">
        <v>3550</v>
      </c>
      <c r="H337" s="49" t="s">
        <v>3551</v>
      </c>
    </row>
    <row r="338" spans="4:8" ht="14.5" customHeight="1" x14ac:dyDescent="0.2">
      <c r="D338" s="49" t="s">
        <v>3552</v>
      </c>
      <c r="E338" s="49" t="s">
        <v>3553</v>
      </c>
      <c r="G338" s="49" t="s">
        <v>3554</v>
      </c>
      <c r="H338" s="49" t="s">
        <v>3555</v>
      </c>
    </row>
    <row r="339" spans="4:8" ht="14.5" customHeight="1" x14ac:dyDescent="0.2">
      <c r="D339" s="49" t="s">
        <v>3556</v>
      </c>
      <c r="E339" s="49" t="s">
        <v>3557</v>
      </c>
      <c r="G339" s="49" t="s">
        <v>3558</v>
      </c>
      <c r="H339" s="49" t="s">
        <v>3559</v>
      </c>
    </row>
    <row r="340" spans="4:8" ht="14.5" customHeight="1" x14ac:dyDescent="0.2">
      <c r="D340" s="49" t="s">
        <v>3560</v>
      </c>
      <c r="E340" s="49" t="s">
        <v>3561</v>
      </c>
      <c r="G340" s="49" t="s">
        <v>3562</v>
      </c>
      <c r="H340" s="49" t="s">
        <v>3563</v>
      </c>
    </row>
    <row r="341" spans="4:8" ht="14.5" customHeight="1" x14ac:dyDescent="0.2">
      <c r="D341" s="49" t="s">
        <v>3564</v>
      </c>
      <c r="E341" s="49" t="s">
        <v>3565</v>
      </c>
      <c r="G341" s="49" t="s">
        <v>3566</v>
      </c>
      <c r="H341" s="49" t="s">
        <v>3567</v>
      </c>
    </row>
    <row r="342" spans="4:8" ht="14.5" customHeight="1" x14ac:dyDescent="0.2">
      <c r="D342" s="49" t="s">
        <v>3568</v>
      </c>
      <c r="E342" s="49" t="s">
        <v>3569</v>
      </c>
      <c r="G342" s="49" t="s">
        <v>3570</v>
      </c>
      <c r="H342" s="49" t="s">
        <v>3571</v>
      </c>
    </row>
    <row r="343" spans="4:8" ht="14.5" customHeight="1" x14ac:dyDescent="0.2">
      <c r="D343" s="49" t="s">
        <v>3572</v>
      </c>
      <c r="E343" s="49" t="s">
        <v>3573</v>
      </c>
      <c r="G343" s="49" t="s">
        <v>3574</v>
      </c>
      <c r="H343" s="49" t="s">
        <v>3575</v>
      </c>
    </row>
    <row r="344" spans="4:8" ht="14.5" customHeight="1" x14ac:dyDescent="0.2">
      <c r="D344" s="49" t="s">
        <v>3576</v>
      </c>
      <c r="E344" s="49" t="s">
        <v>3577</v>
      </c>
      <c r="G344" s="49" t="s">
        <v>3578</v>
      </c>
      <c r="H344" s="49" t="s">
        <v>3579</v>
      </c>
    </row>
    <row r="345" spans="4:8" ht="14.5" customHeight="1" x14ac:dyDescent="0.2">
      <c r="D345" s="49" t="s">
        <v>3580</v>
      </c>
      <c r="E345" s="49" t="s">
        <v>3581</v>
      </c>
      <c r="G345" s="49" t="s">
        <v>3582</v>
      </c>
      <c r="H345" s="49" t="s">
        <v>3583</v>
      </c>
    </row>
    <row r="346" spans="4:8" ht="14.5" customHeight="1" x14ac:dyDescent="0.2">
      <c r="D346" s="49" t="s">
        <v>3584</v>
      </c>
      <c r="E346" s="49" t="s">
        <v>3585</v>
      </c>
      <c r="G346" s="49" t="s">
        <v>3586</v>
      </c>
      <c r="H346" s="49" t="s">
        <v>3587</v>
      </c>
    </row>
    <row r="347" spans="4:8" ht="14.5" customHeight="1" x14ac:dyDescent="0.2">
      <c r="D347" s="49" t="s">
        <v>3588</v>
      </c>
      <c r="E347" s="49" t="s">
        <v>3589</v>
      </c>
      <c r="G347" s="49" t="s">
        <v>3590</v>
      </c>
      <c r="H347" s="49" t="s">
        <v>3591</v>
      </c>
    </row>
    <row r="348" spans="4:8" ht="14.5" customHeight="1" x14ac:dyDescent="0.2">
      <c r="D348" s="49" t="s">
        <v>3592</v>
      </c>
      <c r="E348" s="49" t="s">
        <v>3593</v>
      </c>
      <c r="G348" s="49" t="s">
        <v>3594</v>
      </c>
      <c r="H348" s="49" t="s">
        <v>3595</v>
      </c>
    </row>
    <row r="349" spans="4:8" ht="14.5" customHeight="1" x14ac:dyDescent="0.2">
      <c r="D349" s="49" t="s">
        <v>3596</v>
      </c>
      <c r="E349" s="49" t="s">
        <v>3597</v>
      </c>
      <c r="G349" s="49" t="s">
        <v>3598</v>
      </c>
      <c r="H349" s="49" t="s">
        <v>3599</v>
      </c>
    </row>
    <row r="350" spans="4:8" ht="14.5" customHeight="1" x14ac:dyDescent="0.2">
      <c r="D350" s="49" t="s">
        <v>3600</v>
      </c>
      <c r="E350" s="49" t="s">
        <v>3601</v>
      </c>
      <c r="G350" s="49" t="s">
        <v>3602</v>
      </c>
      <c r="H350" s="49" t="s">
        <v>3603</v>
      </c>
    </row>
    <row r="351" spans="4:8" ht="14.5" customHeight="1" x14ac:dyDescent="0.2">
      <c r="D351" s="49" t="s">
        <v>3604</v>
      </c>
      <c r="E351" s="49" t="s">
        <v>3605</v>
      </c>
      <c r="G351" s="49" t="s">
        <v>3606</v>
      </c>
      <c r="H351" s="49" t="s">
        <v>3607</v>
      </c>
    </row>
    <row r="352" spans="4:8" ht="14.5" customHeight="1" x14ac:dyDescent="0.2">
      <c r="D352" s="49" t="s">
        <v>3608</v>
      </c>
      <c r="E352" s="49" t="s">
        <v>3609</v>
      </c>
      <c r="G352" s="49" t="s">
        <v>3610</v>
      </c>
      <c r="H352" s="49" t="s">
        <v>3611</v>
      </c>
    </row>
    <row r="353" spans="4:8" ht="14.5" customHeight="1" x14ac:dyDescent="0.2">
      <c r="D353" s="49" t="s">
        <v>3612</v>
      </c>
      <c r="E353" s="49" t="s">
        <v>3613</v>
      </c>
      <c r="G353" s="49" t="s">
        <v>3614</v>
      </c>
      <c r="H353" s="49" t="s">
        <v>3615</v>
      </c>
    </row>
    <row r="354" spans="4:8" ht="14.5" customHeight="1" x14ac:dyDescent="0.2">
      <c r="D354" s="49" t="s">
        <v>3616</v>
      </c>
      <c r="E354" s="49" t="s">
        <v>3617</v>
      </c>
      <c r="G354" s="49" t="s">
        <v>3618</v>
      </c>
      <c r="H354" s="49" t="s">
        <v>3619</v>
      </c>
    </row>
    <row r="355" spans="4:8" ht="14.5" customHeight="1" x14ac:dyDescent="0.2">
      <c r="D355" s="49" t="s">
        <v>3620</v>
      </c>
      <c r="E355" s="49" t="s">
        <v>3621</v>
      </c>
      <c r="G355" s="49" t="s">
        <v>3622</v>
      </c>
      <c r="H355" s="49" t="s">
        <v>3623</v>
      </c>
    </row>
    <row r="356" spans="4:8" ht="14.5" customHeight="1" x14ac:dyDescent="0.2">
      <c r="D356" s="49" t="s">
        <v>3624</v>
      </c>
      <c r="E356" s="49" t="s">
        <v>3625</v>
      </c>
      <c r="G356" s="49" t="s">
        <v>3626</v>
      </c>
      <c r="H356" s="49" t="s">
        <v>3627</v>
      </c>
    </row>
    <row r="357" spans="4:8" ht="14.5" customHeight="1" x14ac:dyDescent="0.2">
      <c r="D357" s="49" t="s">
        <v>3628</v>
      </c>
      <c r="E357" s="49" t="s">
        <v>3629</v>
      </c>
      <c r="G357" s="49" t="s">
        <v>3630</v>
      </c>
      <c r="H357" s="49" t="s">
        <v>3631</v>
      </c>
    </row>
    <row r="358" spans="4:8" ht="14.5" customHeight="1" x14ac:dyDescent="0.2">
      <c r="D358" s="49" t="s">
        <v>3632</v>
      </c>
      <c r="E358" s="49" t="s">
        <v>3633</v>
      </c>
      <c r="G358" s="49" t="s">
        <v>3634</v>
      </c>
      <c r="H358" s="49" t="s">
        <v>3635</v>
      </c>
    </row>
    <row r="359" spans="4:8" ht="14.5" customHeight="1" x14ac:dyDescent="0.2">
      <c r="D359" s="49" t="s">
        <v>3636</v>
      </c>
      <c r="E359" s="49" t="s">
        <v>3637</v>
      </c>
      <c r="G359" s="49" t="s">
        <v>3638</v>
      </c>
      <c r="H359" s="49" t="s">
        <v>3639</v>
      </c>
    </row>
    <row r="360" spans="4:8" ht="14.5" customHeight="1" x14ac:dyDescent="0.2">
      <c r="D360" s="49" t="s">
        <v>3640</v>
      </c>
      <c r="E360" s="49" t="s">
        <v>3641</v>
      </c>
      <c r="G360" s="49" t="s">
        <v>3642</v>
      </c>
      <c r="H360" s="49" t="s">
        <v>3643</v>
      </c>
    </row>
    <row r="361" spans="4:8" ht="14.5" customHeight="1" x14ac:dyDescent="0.2">
      <c r="D361" s="49" t="s">
        <v>3644</v>
      </c>
      <c r="E361" s="49" t="s">
        <v>3645</v>
      </c>
      <c r="G361" s="49" t="s">
        <v>3646</v>
      </c>
      <c r="H361" s="49" t="s">
        <v>3647</v>
      </c>
    </row>
    <row r="362" spans="4:8" ht="14.5" customHeight="1" x14ac:dyDescent="0.2">
      <c r="D362" s="49" t="s">
        <v>3648</v>
      </c>
      <c r="E362" s="49" t="s">
        <v>3649</v>
      </c>
      <c r="G362" s="49" t="s">
        <v>3650</v>
      </c>
      <c r="H362" s="49" t="s">
        <v>3651</v>
      </c>
    </row>
    <row r="363" spans="4:8" ht="14.5" customHeight="1" x14ac:dyDescent="0.2">
      <c r="D363" s="49" t="s">
        <v>3652</v>
      </c>
      <c r="E363" s="49" t="s">
        <v>3653</v>
      </c>
      <c r="G363" s="49" t="s">
        <v>3654</v>
      </c>
      <c r="H363" s="49" t="s">
        <v>3655</v>
      </c>
    </row>
    <row r="364" spans="4:8" ht="14.5" customHeight="1" x14ac:dyDescent="0.2">
      <c r="D364" s="49" t="s">
        <v>3656</v>
      </c>
      <c r="E364" s="49" t="s">
        <v>3657</v>
      </c>
      <c r="G364" s="49" t="s">
        <v>3658</v>
      </c>
      <c r="H364" s="49" t="s">
        <v>3659</v>
      </c>
    </row>
    <row r="365" spans="4:8" ht="14.5" customHeight="1" x14ac:dyDescent="0.2">
      <c r="D365" s="49" t="s">
        <v>3660</v>
      </c>
      <c r="E365" s="49" t="s">
        <v>3661</v>
      </c>
      <c r="G365" s="49" t="s">
        <v>3662</v>
      </c>
      <c r="H365" s="49" t="s">
        <v>3663</v>
      </c>
    </row>
    <row r="366" spans="4:8" ht="14.5" customHeight="1" x14ac:dyDescent="0.2">
      <c r="D366" s="49" t="s">
        <v>3664</v>
      </c>
      <c r="E366" s="49" t="s">
        <v>3665</v>
      </c>
      <c r="G366" s="49" t="s">
        <v>3666</v>
      </c>
      <c r="H366" s="49" t="s">
        <v>3667</v>
      </c>
    </row>
    <row r="367" spans="4:8" ht="14.5" customHeight="1" x14ac:dyDescent="0.2">
      <c r="D367" s="49" t="s">
        <v>3668</v>
      </c>
      <c r="E367" s="49" t="s">
        <v>3669</v>
      </c>
      <c r="G367" s="49" t="s">
        <v>3670</v>
      </c>
      <c r="H367" s="49" t="s">
        <v>3671</v>
      </c>
    </row>
    <row r="368" spans="4:8" ht="14.5" customHeight="1" x14ac:dyDescent="0.2">
      <c r="D368" s="49" t="s">
        <v>3672</v>
      </c>
      <c r="E368" s="49" t="s">
        <v>3673</v>
      </c>
      <c r="G368" s="49" t="s">
        <v>3674</v>
      </c>
      <c r="H368" s="49" t="s">
        <v>3675</v>
      </c>
    </row>
    <row r="369" spans="4:8" ht="14.5" customHeight="1" x14ac:dyDescent="0.2">
      <c r="D369" s="49" t="s">
        <v>3676</v>
      </c>
      <c r="E369" s="49" t="s">
        <v>3677</v>
      </c>
      <c r="G369" s="49" t="s">
        <v>3678</v>
      </c>
      <c r="H369" s="49" t="s">
        <v>3679</v>
      </c>
    </row>
    <row r="370" spans="4:8" ht="14.5" customHeight="1" x14ac:dyDescent="0.2">
      <c r="D370" s="49" t="s">
        <v>3680</v>
      </c>
      <c r="E370" s="49" t="s">
        <v>3681</v>
      </c>
      <c r="G370" s="49" t="s">
        <v>3682</v>
      </c>
      <c r="H370" s="49" t="s">
        <v>3683</v>
      </c>
    </row>
    <row r="371" spans="4:8" ht="14.5" customHeight="1" x14ac:dyDescent="0.2">
      <c r="D371" s="49" t="s">
        <v>3684</v>
      </c>
      <c r="E371" s="49" t="s">
        <v>3685</v>
      </c>
      <c r="G371" s="49" t="s">
        <v>3686</v>
      </c>
      <c r="H371" s="49" t="s">
        <v>3687</v>
      </c>
    </row>
    <row r="372" spans="4:8" ht="14.5" customHeight="1" x14ac:dyDescent="0.2">
      <c r="D372" s="49" t="s">
        <v>3688</v>
      </c>
      <c r="E372" s="49" t="s">
        <v>3689</v>
      </c>
      <c r="G372" s="49" t="s">
        <v>3690</v>
      </c>
      <c r="H372" s="49" t="s">
        <v>3691</v>
      </c>
    </row>
    <row r="373" spans="4:8" ht="14.5" customHeight="1" x14ac:dyDescent="0.2">
      <c r="D373" s="49" t="s">
        <v>3692</v>
      </c>
      <c r="E373" s="49" t="s">
        <v>3693</v>
      </c>
      <c r="G373" s="49" t="s">
        <v>3694</v>
      </c>
      <c r="H373" s="49" t="s">
        <v>3695</v>
      </c>
    </row>
    <row r="374" spans="4:8" ht="14.5" customHeight="1" x14ac:dyDescent="0.2">
      <c r="D374" s="49" t="s">
        <v>3696</v>
      </c>
      <c r="E374" s="49" t="s">
        <v>3697</v>
      </c>
      <c r="G374" s="49" t="s">
        <v>3698</v>
      </c>
      <c r="H374" s="49" t="s">
        <v>3699</v>
      </c>
    </row>
    <row r="375" spans="4:8" ht="14.5" customHeight="1" x14ac:dyDescent="0.2">
      <c r="D375" s="49" t="s">
        <v>3700</v>
      </c>
      <c r="E375" s="49" t="s">
        <v>3701</v>
      </c>
      <c r="G375" s="49" t="s">
        <v>3702</v>
      </c>
      <c r="H375" s="49" t="s">
        <v>3703</v>
      </c>
    </row>
    <row r="376" spans="4:8" ht="14.5" customHeight="1" x14ac:dyDescent="0.2">
      <c r="D376" s="49" t="s">
        <v>3704</v>
      </c>
      <c r="E376" s="49" t="s">
        <v>3705</v>
      </c>
      <c r="G376" s="49" t="s">
        <v>3706</v>
      </c>
      <c r="H376" s="49" t="s">
        <v>3707</v>
      </c>
    </row>
    <row r="377" spans="4:8" ht="14.5" customHeight="1" x14ac:dyDescent="0.2">
      <c r="D377" s="49" t="s">
        <v>3708</v>
      </c>
      <c r="E377" s="49" t="s">
        <v>3709</v>
      </c>
      <c r="G377" s="49" t="s">
        <v>3710</v>
      </c>
      <c r="H377" s="49" t="s">
        <v>3711</v>
      </c>
    </row>
    <row r="378" spans="4:8" ht="14.5" customHeight="1" x14ac:dyDescent="0.2">
      <c r="D378" s="49" t="s">
        <v>3712</v>
      </c>
      <c r="E378" s="49" t="s">
        <v>3713</v>
      </c>
      <c r="G378" s="49" t="s">
        <v>3714</v>
      </c>
      <c r="H378" s="49" t="s">
        <v>3715</v>
      </c>
    </row>
    <row r="379" spans="4:8" ht="14.5" customHeight="1" x14ac:dyDescent="0.2">
      <c r="D379" s="49" t="s">
        <v>3716</v>
      </c>
      <c r="E379" s="49" t="s">
        <v>3717</v>
      </c>
      <c r="G379" s="49" t="s">
        <v>3718</v>
      </c>
      <c r="H379" s="49" t="s">
        <v>3719</v>
      </c>
    </row>
    <row r="380" spans="4:8" ht="14.5" customHeight="1" x14ac:dyDescent="0.2">
      <c r="D380" s="49" t="s">
        <v>3720</v>
      </c>
      <c r="E380" s="49" t="s">
        <v>3721</v>
      </c>
      <c r="G380" s="49" t="s">
        <v>3722</v>
      </c>
      <c r="H380" s="49" t="s">
        <v>3723</v>
      </c>
    </row>
    <row r="381" spans="4:8" ht="14.5" customHeight="1" x14ac:dyDescent="0.2">
      <c r="D381" s="49" t="s">
        <v>3724</v>
      </c>
      <c r="E381" s="49" t="s">
        <v>3725</v>
      </c>
      <c r="G381" s="49" t="s">
        <v>3726</v>
      </c>
      <c r="H381" s="49" t="s">
        <v>3727</v>
      </c>
    </row>
    <row r="382" spans="4:8" ht="14.5" customHeight="1" x14ac:dyDescent="0.2">
      <c r="D382" s="49" t="s">
        <v>3728</v>
      </c>
      <c r="E382" s="49" t="s">
        <v>3729</v>
      </c>
      <c r="G382" s="49" t="s">
        <v>3730</v>
      </c>
      <c r="H382" s="49" t="s">
        <v>3731</v>
      </c>
    </row>
    <row r="383" spans="4:8" ht="14.5" customHeight="1" x14ac:dyDescent="0.2">
      <c r="D383" s="49" t="s">
        <v>3732</v>
      </c>
      <c r="E383" s="49" t="s">
        <v>3733</v>
      </c>
      <c r="G383" s="49" t="s">
        <v>3734</v>
      </c>
      <c r="H383" s="49" t="s">
        <v>3735</v>
      </c>
    </row>
    <row r="384" spans="4:8" ht="14.5" customHeight="1" x14ac:dyDescent="0.2">
      <c r="D384" s="49" t="s">
        <v>3736</v>
      </c>
      <c r="E384" s="49" t="s">
        <v>3737</v>
      </c>
      <c r="G384" s="49" t="s">
        <v>3738</v>
      </c>
      <c r="H384" s="49" t="s">
        <v>3739</v>
      </c>
    </row>
    <row r="385" spans="4:8" ht="14.5" customHeight="1" x14ac:dyDescent="0.2">
      <c r="D385" s="49" t="s">
        <v>3740</v>
      </c>
      <c r="E385" s="49" t="s">
        <v>3741</v>
      </c>
      <c r="G385" s="49" t="s">
        <v>3742</v>
      </c>
      <c r="H385" s="49" t="s">
        <v>3743</v>
      </c>
    </row>
    <row r="386" spans="4:8" ht="14.5" customHeight="1" x14ac:dyDescent="0.2">
      <c r="D386" s="49" t="s">
        <v>3744</v>
      </c>
      <c r="E386" s="49" t="s">
        <v>3745</v>
      </c>
      <c r="G386" s="49" t="s">
        <v>3746</v>
      </c>
      <c r="H386" s="49" t="s">
        <v>3747</v>
      </c>
    </row>
    <row r="387" spans="4:8" ht="14.5" customHeight="1" x14ac:dyDescent="0.2">
      <c r="D387" s="49" t="s">
        <v>3748</v>
      </c>
      <c r="E387" s="49" t="s">
        <v>3749</v>
      </c>
      <c r="G387" s="49" t="s">
        <v>3750</v>
      </c>
      <c r="H387" s="49" t="s">
        <v>3751</v>
      </c>
    </row>
    <row r="388" spans="4:8" ht="14.5" customHeight="1" x14ac:dyDescent="0.2">
      <c r="D388" s="49" t="s">
        <v>3752</v>
      </c>
      <c r="E388" s="49" t="s">
        <v>3753</v>
      </c>
      <c r="G388" s="49" t="s">
        <v>3754</v>
      </c>
      <c r="H388" s="49" t="s">
        <v>3755</v>
      </c>
    </row>
    <row r="389" spans="4:8" ht="14.5" customHeight="1" x14ac:dyDescent="0.2">
      <c r="D389" s="49" t="s">
        <v>3756</v>
      </c>
      <c r="E389" s="49" t="s">
        <v>3757</v>
      </c>
      <c r="G389" s="49" t="s">
        <v>3758</v>
      </c>
      <c r="H389" s="49" t="s">
        <v>3759</v>
      </c>
    </row>
    <row r="390" spans="4:8" ht="14.5" customHeight="1" x14ac:dyDescent="0.2">
      <c r="D390" s="49" t="s">
        <v>3760</v>
      </c>
      <c r="E390" s="49" t="s">
        <v>3761</v>
      </c>
      <c r="G390" s="49" t="s">
        <v>3762</v>
      </c>
      <c r="H390" s="49" t="s">
        <v>3763</v>
      </c>
    </row>
    <row r="391" spans="4:8" ht="14.5" customHeight="1" x14ac:dyDescent="0.2">
      <c r="D391" s="49" t="s">
        <v>3764</v>
      </c>
      <c r="E391" s="49" t="s">
        <v>3765</v>
      </c>
      <c r="G391" s="49" t="s">
        <v>3766</v>
      </c>
      <c r="H391" s="49" t="s">
        <v>3767</v>
      </c>
    </row>
    <row r="392" spans="4:8" ht="14.5" customHeight="1" x14ac:dyDescent="0.2">
      <c r="D392" s="49" t="s">
        <v>3768</v>
      </c>
      <c r="E392" s="49" t="s">
        <v>3769</v>
      </c>
      <c r="G392" s="49" t="s">
        <v>3770</v>
      </c>
      <c r="H392" s="49" t="s">
        <v>3771</v>
      </c>
    </row>
    <row r="393" spans="4:8" ht="14.5" customHeight="1" x14ac:dyDescent="0.2">
      <c r="D393" s="49" t="s">
        <v>3772</v>
      </c>
      <c r="E393" s="49" t="s">
        <v>3773</v>
      </c>
      <c r="G393" s="49" t="s">
        <v>3774</v>
      </c>
      <c r="H393" s="49" t="s">
        <v>3775</v>
      </c>
    </row>
    <row r="394" spans="4:8" ht="14.5" customHeight="1" x14ac:dyDescent="0.2">
      <c r="D394" s="49" t="s">
        <v>3776</v>
      </c>
      <c r="E394" s="49" t="s">
        <v>3777</v>
      </c>
      <c r="G394" s="49" t="s">
        <v>3778</v>
      </c>
      <c r="H394" s="49" t="s">
        <v>3779</v>
      </c>
    </row>
    <row r="395" spans="4:8" ht="14.5" customHeight="1" x14ac:dyDescent="0.2">
      <c r="D395" s="49" t="s">
        <v>3780</v>
      </c>
      <c r="E395" s="49" t="s">
        <v>3781</v>
      </c>
      <c r="G395" s="49" t="s">
        <v>3782</v>
      </c>
      <c r="H395" s="49" t="s">
        <v>3783</v>
      </c>
    </row>
    <row r="396" spans="4:8" ht="14.5" customHeight="1" x14ac:dyDescent="0.2">
      <c r="D396" s="49" t="s">
        <v>3784</v>
      </c>
      <c r="E396" s="49" t="s">
        <v>3785</v>
      </c>
      <c r="G396" s="49" t="s">
        <v>3786</v>
      </c>
      <c r="H396" s="49" t="s">
        <v>3787</v>
      </c>
    </row>
    <row r="397" spans="4:8" ht="14.5" customHeight="1" x14ac:dyDescent="0.2">
      <c r="D397" s="49" t="s">
        <v>3788</v>
      </c>
      <c r="E397" s="49" t="s">
        <v>3789</v>
      </c>
      <c r="G397" s="49" t="s">
        <v>3790</v>
      </c>
      <c r="H397" s="49" t="s">
        <v>3791</v>
      </c>
    </row>
    <row r="398" spans="4:8" ht="14.5" customHeight="1" x14ac:dyDescent="0.2">
      <c r="D398" s="49" t="s">
        <v>3792</v>
      </c>
      <c r="E398" s="49" t="s">
        <v>3793</v>
      </c>
      <c r="G398" s="49" t="s">
        <v>3794</v>
      </c>
      <c r="H398" s="49" t="s">
        <v>3795</v>
      </c>
    </row>
    <row r="399" spans="4:8" ht="14.5" customHeight="1" x14ac:dyDescent="0.2">
      <c r="D399" s="49" t="s">
        <v>3796</v>
      </c>
      <c r="E399" s="49" t="s">
        <v>3797</v>
      </c>
      <c r="G399" s="49" t="s">
        <v>3798</v>
      </c>
      <c r="H399" s="49" t="s">
        <v>3799</v>
      </c>
    </row>
    <row r="400" spans="4:8" ht="14.5" customHeight="1" x14ac:dyDescent="0.2">
      <c r="D400" s="49" t="s">
        <v>3800</v>
      </c>
      <c r="E400" s="49" t="s">
        <v>3801</v>
      </c>
      <c r="G400" s="49" t="s">
        <v>3802</v>
      </c>
      <c r="H400" s="49" t="s">
        <v>3803</v>
      </c>
    </row>
    <row r="401" spans="4:8" ht="14.5" customHeight="1" x14ac:dyDescent="0.2">
      <c r="D401" s="49" t="s">
        <v>3804</v>
      </c>
      <c r="E401" s="49" t="s">
        <v>3805</v>
      </c>
      <c r="G401" s="49" t="s">
        <v>3806</v>
      </c>
      <c r="H401" s="49" t="s">
        <v>3807</v>
      </c>
    </row>
    <row r="402" spans="4:8" ht="14.5" customHeight="1" x14ac:dyDescent="0.2">
      <c r="D402" s="49" t="s">
        <v>3808</v>
      </c>
      <c r="E402" s="49" t="s">
        <v>3809</v>
      </c>
      <c r="G402" s="49" t="s">
        <v>3810</v>
      </c>
      <c r="H402" s="49" t="s">
        <v>3811</v>
      </c>
    </row>
    <row r="403" spans="4:8" ht="14.5" customHeight="1" x14ac:dyDescent="0.2">
      <c r="D403" s="49" t="s">
        <v>3812</v>
      </c>
      <c r="E403" s="49" t="s">
        <v>3813</v>
      </c>
      <c r="G403" s="49" t="s">
        <v>3814</v>
      </c>
      <c r="H403" s="49" t="s">
        <v>3815</v>
      </c>
    </row>
    <row r="404" spans="4:8" ht="14.5" customHeight="1" x14ac:dyDescent="0.2">
      <c r="D404" s="49" t="s">
        <v>3816</v>
      </c>
      <c r="E404" s="49" t="s">
        <v>3817</v>
      </c>
      <c r="G404" s="49" t="s">
        <v>3818</v>
      </c>
      <c r="H404" s="49" t="s">
        <v>3819</v>
      </c>
    </row>
    <row r="405" spans="4:8" ht="14.5" customHeight="1" x14ac:dyDescent="0.2">
      <c r="D405" s="49" t="s">
        <v>3820</v>
      </c>
      <c r="E405" s="49" t="s">
        <v>3821</v>
      </c>
      <c r="G405" s="49" t="s">
        <v>3822</v>
      </c>
      <c r="H405" s="49" t="s">
        <v>3823</v>
      </c>
    </row>
    <row r="406" spans="4:8" ht="14.5" customHeight="1" x14ac:dyDescent="0.2">
      <c r="D406" s="49" t="s">
        <v>3824</v>
      </c>
      <c r="E406" s="49" t="s">
        <v>3825</v>
      </c>
      <c r="G406" s="49" t="s">
        <v>3826</v>
      </c>
      <c r="H406" s="49" t="s">
        <v>3827</v>
      </c>
    </row>
    <row r="407" spans="4:8" ht="14.5" customHeight="1" x14ac:dyDescent="0.2">
      <c r="D407" s="49" t="s">
        <v>3828</v>
      </c>
      <c r="E407" s="49" t="s">
        <v>3829</v>
      </c>
      <c r="G407" s="49" t="s">
        <v>3830</v>
      </c>
      <c r="H407" s="49" t="s">
        <v>3831</v>
      </c>
    </row>
    <row r="408" spans="4:8" ht="14.5" customHeight="1" x14ac:dyDescent="0.2">
      <c r="D408" s="49" t="s">
        <v>3832</v>
      </c>
      <c r="E408" s="49" t="s">
        <v>3833</v>
      </c>
      <c r="G408" s="49" t="s">
        <v>3834</v>
      </c>
      <c r="H408" s="49" t="s">
        <v>3835</v>
      </c>
    </row>
    <row r="409" spans="4:8" ht="14.5" customHeight="1" x14ac:dyDescent="0.2">
      <c r="D409" s="49" t="s">
        <v>3836</v>
      </c>
      <c r="E409" s="49" t="s">
        <v>3837</v>
      </c>
      <c r="G409" s="49" t="s">
        <v>3838</v>
      </c>
      <c r="H409" s="49" t="s">
        <v>3839</v>
      </c>
    </row>
    <row r="410" spans="4:8" ht="14.5" customHeight="1" x14ac:dyDescent="0.2">
      <c r="D410" s="49" t="s">
        <v>3840</v>
      </c>
      <c r="E410" s="49" t="s">
        <v>3841</v>
      </c>
      <c r="G410" s="49" t="s">
        <v>3842</v>
      </c>
      <c r="H410" s="49" t="s">
        <v>3843</v>
      </c>
    </row>
    <row r="411" spans="4:8" ht="14.5" customHeight="1" x14ac:dyDescent="0.2">
      <c r="D411" s="49" t="s">
        <v>3844</v>
      </c>
      <c r="E411" s="49" t="s">
        <v>3845</v>
      </c>
      <c r="G411" s="49" t="s">
        <v>3846</v>
      </c>
      <c r="H411" s="49" t="s">
        <v>3847</v>
      </c>
    </row>
    <row r="412" spans="4:8" ht="14.5" customHeight="1" x14ac:dyDescent="0.2">
      <c r="D412" s="49" t="s">
        <v>3848</v>
      </c>
      <c r="E412" s="49" t="s">
        <v>3849</v>
      </c>
      <c r="G412" s="49" t="s">
        <v>3850</v>
      </c>
      <c r="H412" s="49" t="s">
        <v>3851</v>
      </c>
    </row>
    <row r="413" spans="4:8" ht="14.5" customHeight="1" x14ac:dyDescent="0.2">
      <c r="D413" s="49" t="s">
        <v>3852</v>
      </c>
      <c r="E413" s="49" t="s">
        <v>3853</v>
      </c>
      <c r="G413" s="49" t="s">
        <v>3854</v>
      </c>
      <c r="H413" s="49" t="s">
        <v>3855</v>
      </c>
    </row>
    <row r="414" spans="4:8" ht="14.5" customHeight="1" x14ac:dyDescent="0.2">
      <c r="D414" s="49" t="s">
        <v>3856</v>
      </c>
      <c r="E414" s="49" t="s">
        <v>3857</v>
      </c>
      <c r="G414" s="49" t="s">
        <v>3858</v>
      </c>
      <c r="H414" s="49" t="s">
        <v>3859</v>
      </c>
    </row>
    <row r="415" spans="4:8" ht="14.5" customHeight="1" x14ac:dyDescent="0.2">
      <c r="D415" s="49" t="s">
        <v>3860</v>
      </c>
      <c r="E415" s="49" t="s">
        <v>3861</v>
      </c>
      <c r="G415" s="49" t="s">
        <v>3862</v>
      </c>
      <c r="H415" s="49" t="s">
        <v>3863</v>
      </c>
    </row>
    <row r="416" spans="4:8" ht="14.5" customHeight="1" x14ac:dyDescent="0.2">
      <c r="D416" s="49" t="s">
        <v>3864</v>
      </c>
      <c r="E416" s="49" t="s">
        <v>3865</v>
      </c>
      <c r="G416" s="49" t="s">
        <v>3866</v>
      </c>
      <c r="H416" s="49" t="s">
        <v>3867</v>
      </c>
    </row>
    <row r="417" spans="4:8" ht="14.5" customHeight="1" x14ac:dyDescent="0.2">
      <c r="D417" s="49" t="s">
        <v>3868</v>
      </c>
      <c r="E417" s="49" t="s">
        <v>3869</v>
      </c>
      <c r="G417" s="49" t="s">
        <v>3870</v>
      </c>
      <c r="H417" s="49" t="s">
        <v>3871</v>
      </c>
    </row>
    <row r="418" spans="4:8" ht="14.5" customHeight="1" x14ac:dyDescent="0.2">
      <c r="D418" s="49" t="s">
        <v>3872</v>
      </c>
      <c r="E418" s="49" t="s">
        <v>3873</v>
      </c>
      <c r="G418" s="49" t="s">
        <v>3874</v>
      </c>
      <c r="H418" s="49" t="s">
        <v>3875</v>
      </c>
    </row>
    <row r="419" spans="4:8" ht="14.5" customHeight="1" x14ac:dyDescent="0.2">
      <c r="D419" s="49" t="s">
        <v>3876</v>
      </c>
      <c r="E419" s="49" t="s">
        <v>3877</v>
      </c>
      <c r="G419" s="49" t="s">
        <v>3878</v>
      </c>
      <c r="H419" s="49" t="s">
        <v>3879</v>
      </c>
    </row>
    <row r="420" spans="4:8" ht="14.5" customHeight="1" x14ac:dyDescent="0.2">
      <c r="D420" s="49" t="s">
        <v>3880</v>
      </c>
      <c r="E420" s="49" t="s">
        <v>3881</v>
      </c>
      <c r="G420" s="49" t="s">
        <v>3882</v>
      </c>
      <c r="H420" s="49" t="s">
        <v>3883</v>
      </c>
    </row>
    <row r="421" spans="4:8" ht="14.5" customHeight="1" x14ac:dyDescent="0.2">
      <c r="D421" s="49" t="s">
        <v>3884</v>
      </c>
      <c r="E421" s="49" t="s">
        <v>3885</v>
      </c>
      <c r="G421" s="49" t="s">
        <v>3886</v>
      </c>
      <c r="H421" s="49" t="s">
        <v>3887</v>
      </c>
    </row>
    <row r="422" spans="4:8" ht="14.5" customHeight="1" x14ac:dyDescent="0.2">
      <c r="D422" s="49" t="s">
        <v>3888</v>
      </c>
      <c r="E422" s="49" t="s">
        <v>3889</v>
      </c>
      <c r="G422" s="49" t="s">
        <v>3890</v>
      </c>
      <c r="H422" s="49" t="s">
        <v>3891</v>
      </c>
    </row>
    <row r="423" spans="4:8" ht="14.5" customHeight="1" x14ac:dyDescent="0.2">
      <c r="D423" s="49" t="s">
        <v>3892</v>
      </c>
      <c r="E423" s="49" t="s">
        <v>3893</v>
      </c>
      <c r="G423" s="49" t="s">
        <v>3894</v>
      </c>
      <c r="H423" s="49" t="s">
        <v>3895</v>
      </c>
    </row>
    <row r="424" spans="4:8" ht="14.5" customHeight="1" x14ac:dyDescent="0.2">
      <c r="D424" s="49" t="s">
        <v>3896</v>
      </c>
      <c r="E424" s="49" t="s">
        <v>3897</v>
      </c>
      <c r="G424" s="49" t="s">
        <v>3898</v>
      </c>
      <c r="H424" s="49" t="s">
        <v>3899</v>
      </c>
    </row>
    <row r="425" spans="4:8" ht="14.5" customHeight="1" x14ac:dyDescent="0.2">
      <c r="D425" s="49" t="s">
        <v>3900</v>
      </c>
      <c r="E425" s="49" t="s">
        <v>3901</v>
      </c>
      <c r="G425" s="49" t="s">
        <v>3902</v>
      </c>
      <c r="H425" s="49" t="s">
        <v>3903</v>
      </c>
    </row>
    <row r="426" spans="4:8" ht="14.5" customHeight="1" x14ac:dyDescent="0.2">
      <c r="D426" s="49" t="s">
        <v>3904</v>
      </c>
      <c r="E426" s="49" t="s">
        <v>3905</v>
      </c>
      <c r="G426" s="49" t="s">
        <v>3906</v>
      </c>
      <c r="H426" s="49" t="s">
        <v>3907</v>
      </c>
    </row>
    <row r="427" spans="4:8" ht="14.5" customHeight="1" x14ac:dyDescent="0.2">
      <c r="D427" s="49" t="s">
        <v>3908</v>
      </c>
      <c r="E427" s="49" t="s">
        <v>3909</v>
      </c>
      <c r="G427" s="49" t="s">
        <v>3910</v>
      </c>
      <c r="H427" s="49" t="s">
        <v>3911</v>
      </c>
    </row>
    <row r="428" spans="4:8" ht="14.5" customHeight="1" x14ac:dyDescent="0.2">
      <c r="D428" s="49" t="s">
        <v>3912</v>
      </c>
      <c r="E428" s="49" t="s">
        <v>3913</v>
      </c>
      <c r="G428" s="49" t="s">
        <v>3914</v>
      </c>
      <c r="H428" s="49" t="s">
        <v>3915</v>
      </c>
    </row>
    <row r="429" spans="4:8" ht="14.5" customHeight="1" x14ac:dyDescent="0.2">
      <c r="D429" s="49" t="s">
        <v>3916</v>
      </c>
      <c r="E429" s="49" t="s">
        <v>3917</v>
      </c>
      <c r="G429" s="49" t="s">
        <v>3918</v>
      </c>
      <c r="H429" s="49" t="s">
        <v>3919</v>
      </c>
    </row>
    <row r="430" spans="4:8" ht="14.5" customHeight="1" x14ac:dyDescent="0.2">
      <c r="D430" s="49" t="s">
        <v>3920</v>
      </c>
      <c r="E430" s="49" t="s">
        <v>3921</v>
      </c>
      <c r="G430" s="49" t="s">
        <v>3922</v>
      </c>
      <c r="H430" s="49" t="s">
        <v>3923</v>
      </c>
    </row>
    <row r="431" spans="4:8" ht="14.5" customHeight="1" x14ac:dyDescent="0.2">
      <c r="D431" s="49" t="s">
        <v>3924</v>
      </c>
      <c r="E431" s="49" t="s">
        <v>3925</v>
      </c>
      <c r="G431" s="49" t="s">
        <v>3926</v>
      </c>
      <c r="H431" s="49" t="s">
        <v>3927</v>
      </c>
    </row>
    <row r="432" spans="4:8" ht="14.5" customHeight="1" x14ac:dyDescent="0.2">
      <c r="D432" s="49" t="s">
        <v>3928</v>
      </c>
      <c r="E432" s="49" t="s">
        <v>3929</v>
      </c>
      <c r="G432" s="49" t="s">
        <v>3930</v>
      </c>
      <c r="H432" s="49" t="s">
        <v>3931</v>
      </c>
    </row>
    <row r="433" spans="4:8" ht="14.5" customHeight="1" x14ac:dyDescent="0.2">
      <c r="D433" s="49" t="s">
        <v>3932</v>
      </c>
      <c r="E433" s="49" t="s">
        <v>3933</v>
      </c>
      <c r="G433" s="49" t="s">
        <v>3934</v>
      </c>
      <c r="H433" s="49" t="s">
        <v>3935</v>
      </c>
    </row>
    <row r="434" spans="4:8" ht="14.5" customHeight="1" x14ac:dyDescent="0.2">
      <c r="D434" s="49" t="s">
        <v>3936</v>
      </c>
      <c r="E434" s="49" t="s">
        <v>3937</v>
      </c>
      <c r="G434" s="49" t="s">
        <v>3938</v>
      </c>
      <c r="H434" s="49" t="s">
        <v>3939</v>
      </c>
    </row>
    <row r="435" spans="4:8" ht="14.5" customHeight="1" x14ac:dyDescent="0.2">
      <c r="D435" s="49" t="s">
        <v>3940</v>
      </c>
      <c r="E435" s="49" t="s">
        <v>3941</v>
      </c>
      <c r="G435" s="49" t="s">
        <v>3942</v>
      </c>
      <c r="H435" s="49" t="s">
        <v>3943</v>
      </c>
    </row>
    <row r="436" spans="4:8" ht="14.5" customHeight="1" x14ac:dyDescent="0.2">
      <c r="D436" s="49" t="s">
        <v>3944</v>
      </c>
      <c r="E436" s="49" t="s">
        <v>3945</v>
      </c>
      <c r="G436" s="49" t="s">
        <v>3946</v>
      </c>
      <c r="H436" s="49" t="s">
        <v>3947</v>
      </c>
    </row>
    <row r="437" spans="4:8" ht="14.5" customHeight="1" x14ac:dyDescent="0.2">
      <c r="D437" s="49" t="s">
        <v>3948</v>
      </c>
      <c r="E437" s="49" t="s">
        <v>3949</v>
      </c>
      <c r="G437" s="49" t="s">
        <v>3950</v>
      </c>
      <c r="H437" s="49" t="s">
        <v>3951</v>
      </c>
    </row>
    <row r="438" spans="4:8" ht="14.5" customHeight="1" x14ac:dyDescent="0.2">
      <c r="D438" s="49" t="s">
        <v>3952</v>
      </c>
      <c r="E438" s="49" t="s">
        <v>3953</v>
      </c>
      <c r="G438" s="49" t="s">
        <v>3954</v>
      </c>
      <c r="H438" s="49" t="s">
        <v>3955</v>
      </c>
    </row>
    <row r="439" spans="4:8" ht="14.5" customHeight="1" x14ac:dyDescent="0.2">
      <c r="D439" s="49" t="s">
        <v>3956</v>
      </c>
      <c r="E439" s="49" t="s">
        <v>3957</v>
      </c>
      <c r="G439" s="49" t="s">
        <v>3958</v>
      </c>
      <c r="H439" s="49" t="s">
        <v>3959</v>
      </c>
    </row>
    <row r="440" spans="4:8" ht="14.5" customHeight="1" x14ac:dyDescent="0.2">
      <c r="D440" s="49" t="s">
        <v>3960</v>
      </c>
      <c r="E440" s="49" t="s">
        <v>3961</v>
      </c>
      <c r="G440" s="49" t="s">
        <v>3962</v>
      </c>
      <c r="H440" s="49" t="s">
        <v>3963</v>
      </c>
    </row>
    <row r="441" spans="4:8" ht="14.5" customHeight="1" x14ac:dyDescent="0.2">
      <c r="D441" s="49" t="s">
        <v>3964</v>
      </c>
      <c r="E441" s="49" t="s">
        <v>3965</v>
      </c>
      <c r="G441" s="49" t="s">
        <v>3966</v>
      </c>
      <c r="H441" s="49" t="s">
        <v>3967</v>
      </c>
    </row>
    <row r="442" spans="4:8" ht="14.5" customHeight="1" x14ac:dyDescent="0.2">
      <c r="D442" s="49" t="s">
        <v>3968</v>
      </c>
      <c r="E442" s="49" t="s">
        <v>3969</v>
      </c>
      <c r="G442" s="49" t="s">
        <v>3970</v>
      </c>
      <c r="H442" s="49" t="s">
        <v>3971</v>
      </c>
    </row>
    <row r="443" spans="4:8" ht="14.5" customHeight="1" x14ac:dyDescent="0.2">
      <c r="D443" s="49" t="s">
        <v>3972</v>
      </c>
      <c r="E443" s="49" t="s">
        <v>3973</v>
      </c>
      <c r="G443" s="49" t="s">
        <v>3974</v>
      </c>
      <c r="H443" s="49" t="s">
        <v>3975</v>
      </c>
    </row>
    <row r="444" spans="4:8" ht="14.5" customHeight="1" x14ac:dyDescent="0.2">
      <c r="D444" s="49" t="s">
        <v>3976</v>
      </c>
      <c r="E444" s="49" t="s">
        <v>3977</v>
      </c>
      <c r="G444" s="49" t="s">
        <v>3978</v>
      </c>
      <c r="H444" s="49" t="s">
        <v>3979</v>
      </c>
    </row>
    <row r="445" spans="4:8" ht="14.5" customHeight="1" x14ac:dyDescent="0.2">
      <c r="D445" s="49" t="s">
        <v>3980</v>
      </c>
      <c r="E445" s="49" t="s">
        <v>3981</v>
      </c>
      <c r="G445" s="49" t="s">
        <v>3982</v>
      </c>
      <c r="H445" s="49" t="s">
        <v>3983</v>
      </c>
    </row>
    <row r="446" spans="4:8" ht="14.5" customHeight="1" x14ac:dyDescent="0.2">
      <c r="D446" s="49" t="s">
        <v>3984</v>
      </c>
      <c r="E446" s="49" t="s">
        <v>3985</v>
      </c>
      <c r="G446" s="49" t="s">
        <v>3986</v>
      </c>
      <c r="H446" s="49" t="s">
        <v>3987</v>
      </c>
    </row>
    <row r="447" spans="4:8" ht="14.5" customHeight="1" x14ac:dyDescent="0.2">
      <c r="D447" s="49" t="s">
        <v>3988</v>
      </c>
      <c r="E447" s="49" t="s">
        <v>739</v>
      </c>
      <c r="G447" s="49" t="s">
        <v>3989</v>
      </c>
      <c r="H447" s="49" t="s">
        <v>3990</v>
      </c>
    </row>
    <row r="448" spans="4:8" ht="14.5" customHeight="1" x14ac:dyDescent="0.2">
      <c r="D448" s="49" t="s">
        <v>3991</v>
      </c>
      <c r="E448" s="49" t="s">
        <v>3992</v>
      </c>
      <c r="G448" s="49" t="s">
        <v>3993</v>
      </c>
      <c r="H448" s="49" t="s">
        <v>3994</v>
      </c>
    </row>
    <row r="449" spans="4:8" ht="14.5" customHeight="1" x14ac:dyDescent="0.2">
      <c r="D449" s="49" t="s">
        <v>3995</v>
      </c>
      <c r="E449" s="49" t="s">
        <v>3996</v>
      </c>
      <c r="G449" s="49" t="s">
        <v>3997</v>
      </c>
      <c r="H449" s="49" t="s">
        <v>3998</v>
      </c>
    </row>
    <row r="450" spans="4:8" ht="14.5" customHeight="1" x14ac:dyDescent="0.2">
      <c r="D450" s="49" t="s">
        <v>3999</v>
      </c>
      <c r="E450" s="49" t="s">
        <v>4000</v>
      </c>
      <c r="G450" s="49" t="s">
        <v>4001</v>
      </c>
      <c r="H450" s="49" t="s">
        <v>4002</v>
      </c>
    </row>
    <row r="451" spans="4:8" ht="14.5" customHeight="1" x14ac:dyDescent="0.2">
      <c r="D451" s="49" t="s">
        <v>4003</v>
      </c>
      <c r="E451" s="49" t="s">
        <v>4004</v>
      </c>
      <c r="G451" s="49" t="s">
        <v>4005</v>
      </c>
      <c r="H451" s="49" t="s">
        <v>4006</v>
      </c>
    </row>
    <row r="452" spans="4:8" ht="14.5" customHeight="1" x14ac:dyDescent="0.2">
      <c r="D452" s="49" t="s">
        <v>4007</v>
      </c>
      <c r="E452" s="49" t="s">
        <v>4008</v>
      </c>
      <c r="G452" s="49" t="s">
        <v>4009</v>
      </c>
      <c r="H452" s="49" t="s">
        <v>4010</v>
      </c>
    </row>
    <row r="453" spans="4:8" ht="14.5" customHeight="1" x14ac:dyDescent="0.2">
      <c r="D453" s="49" t="s">
        <v>4011</v>
      </c>
      <c r="E453" s="49" t="s">
        <v>4012</v>
      </c>
      <c r="G453" s="49" t="s">
        <v>4013</v>
      </c>
      <c r="H453" s="49" t="s">
        <v>4014</v>
      </c>
    </row>
    <row r="454" spans="4:8" ht="14.5" customHeight="1" x14ac:dyDescent="0.2">
      <c r="D454" s="49" t="s">
        <v>4015</v>
      </c>
      <c r="E454" s="49" t="s">
        <v>4016</v>
      </c>
      <c r="G454" s="49" t="s">
        <v>4017</v>
      </c>
      <c r="H454" s="49" t="s">
        <v>4018</v>
      </c>
    </row>
    <row r="455" spans="4:8" ht="14.5" customHeight="1" x14ac:dyDescent="0.2">
      <c r="D455" s="49" t="s">
        <v>4019</v>
      </c>
      <c r="E455" s="49" t="s">
        <v>4020</v>
      </c>
      <c r="G455" s="49" t="s">
        <v>4021</v>
      </c>
      <c r="H455" s="49" t="s">
        <v>4022</v>
      </c>
    </row>
    <row r="456" spans="4:8" ht="14.5" customHeight="1" x14ac:dyDescent="0.2">
      <c r="D456" s="49" t="s">
        <v>4023</v>
      </c>
      <c r="E456" s="49" t="s">
        <v>4024</v>
      </c>
      <c r="G456" s="49" t="s">
        <v>4025</v>
      </c>
      <c r="H456" s="49" t="s">
        <v>4026</v>
      </c>
    </row>
    <row r="457" spans="4:8" ht="14.5" customHeight="1" x14ac:dyDescent="0.2">
      <c r="D457" s="49" t="s">
        <v>4027</v>
      </c>
      <c r="E457" s="49" t="s">
        <v>4028</v>
      </c>
      <c r="G457" s="49" t="s">
        <v>4029</v>
      </c>
      <c r="H457" s="49" t="s">
        <v>4030</v>
      </c>
    </row>
    <row r="458" spans="4:8" ht="14.5" customHeight="1" x14ac:dyDescent="0.2">
      <c r="D458" s="49" t="s">
        <v>4031</v>
      </c>
      <c r="E458" s="49" t="s">
        <v>4032</v>
      </c>
      <c r="G458" s="49" t="s">
        <v>4033</v>
      </c>
      <c r="H458" s="49" t="s">
        <v>4034</v>
      </c>
    </row>
    <row r="459" spans="4:8" ht="14.5" customHeight="1" x14ac:dyDescent="0.2">
      <c r="D459" s="49" t="s">
        <v>4035</v>
      </c>
      <c r="E459" s="49" t="s">
        <v>4036</v>
      </c>
      <c r="G459" s="49" t="s">
        <v>4037</v>
      </c>
      <c r="H459" s="49" t="s">
        <v>4038</v>
      </c>
    </row>
    <row r="460" spans="4:8" ht="14.5" customHeight="1" x14ac:dyDescent="0.2">
      <c r="D460" s="49" t="s">
        <v>4039</v>
      </c>
      <c r="E460" s="49" t="s">
        <v>4040</v>
      </c>
      <c r="G460" s="49" t="s">
        <v>4041</v>
      </c>
      <c r="H460" s="49" t="s">
        <v>4042</v>
      </c>
    </row>
    <row r="461" spans="4:8" ht="14.5" customHeight="1" x14ac:dyDescent="0.2">
      <c r="D461" s="49" t="s">
        <v>4043</v>
      </c>
      <c r="E461" s="49" t="s">
        <v>4044</v>
      </c>
      <c r="G461" s="49" t="s">
        <v>4045</v>
      </c>
      <c r="H461" s="49" t="s">
        <v>4046</v>
      </c>
    </row>
    <row r="462" spans="4:8" ht="14.5" customHeight="1" x14ac:dyDescent="0.2">
      <c r="D462" s="49" t="s">
        <v>4047</v>
      </c>
      <c r="E462" s="49" t="s">
        <v>4048</v>
      </c>
      <c r="G462" s="49" t="s">
        <v>4049</v>
      </c>
      <c r="H462" s="49" t="s">
        <v>4050</v>
      </c>
    </row>
    <row r="463" spans="4:8" ht="14.5" customHeight="1" x14ac:dyDescent="0.2">
      <c r="D463" s="49" t="s">
        <v>4051</v>
      </c>
      <c r="E463" s="49" t="s">
        <v>4052</v>
      </c>
      <c r="G463" s="49" t="s">
        <v>4053</v>
      </c>
      <c r="H463" s="49" t="s">
        <v>4054</v>
      </c>
    </row>
    <row r="464" spans="4:8" ht="14.5" customHeight="1" x14ac:dyDescent="0.2">
      <c r="D464" s="49" t="s">
        <v>4055</v>
      </c>
      <c r="E464" s="49" t="s">
        <v>4056</v>
      </c>
      <c r="G464" s="49" t="s">
        <v>4057</v>
      </c>
      <c r="H464" s="49" t="s">
        <v>4058</v>
      </c>
    </row>
    <row r="465" spans="4:8" ht="14.5" customHeight="1" x14ac:dyDescent="0.2">
      <c r="D465" s="49" t="s">
        <v>4059</v>
      </c>
      <c r="E465" s="49" t="s">
        <v>4060</v>
      </c>
      <c r="G465" s="49" t="s">
        <v>4061</v>
      </c>
      <c r="H465" s="49" t="s">
        <v>4062</v>
      </c>
    </row>
    <row r="466" spans="4:8" ht="14.5" customHeight="1" x14ac:dyDescent="0.2">
      <c r="D466" s="49" t="s">
        <v>4063</v>
      </c>
      <c r="E466" s="49" t="s">
        <v>4064</v>
      </c>
      <c r="G466" s="49" t="s">
        <v>4065</v>
      </c>
      <c r="H466" s="49" t="s">
        <v>4066</v>
      </c>
    </row>
    <row r="467" spans="4:8" ht="14.5" customHeight="1" x14ac:dyDescent="0.2">
      <c r="D467" s="49" t="s">
        <v>4067</v>
      </c>
      <c r="E467" s="49" t="s">
        <v>4068</v>
      </c>
      <c r="G467" s="49" t="s">
        <v>4069</v>
      </c>
      <c r="H467" s="49" t="s">
        <v>4070</v>
      </c>
    </row>
    <row r="468" spans="4:8" ht="14.5" customHeight="1" x14ac:dyDescent="0.2">
      <c r="D468" s="49" t="s">
        <v>4071</v>
      </c>
      <c r="E468" s="49" t="s">
        <v>4072</v>
      </c>
      <c r="G468" s="49" t="s">
        <v>4073</v>
      </c>
      <c r="H468" s="49" t="s">
        <v>4074</v>
      </c>
    </row>
    <row r="469" spans="4:8" ht="14.5" customHeight="1" x14ac:dyDescent="0.2">
      <c r="D469" s="49" t="s">
        <v>4075</v>
      </c>
      <c r="E469" s="49" t="s">
        <v>4076</v>
      </c>
      <c r="G469" s="49" t="s">
        <v>4077</v>
      </c>
      <c r="H469" s="49" t="s">
        <v>4078</v>
      </c>
    </row>
    <row r="470" spans="4:8" ht="14.5" customHeight="1" x14ac:dyDescent="0.2">
      <c r="D470" s="49" t="s">
        <v>4079</v>
      </c>
      <c r="E470" s="49" t="s">
        <v>4080</v>
      </c>
      <c r="G470" s="49" t="s">
        <v>4081</v>
      </c>
      <c r="H470" s="49" t="s">
        <v>4082</v>
      </c>
    </row>
    <row r="471" spans="4:8" ht="14.5" customHeight="1" x14ac:dyDescent="0.2">
      <c r="D471" s="49" t="s">
        <v>4083</v>
      </c>
      <c r="E471" s="49" t="s">
        <v>4084</v>
      </c>
      <c r="G471" s="49" t="s">
        <v>4085</v>
      </c>
      <c r="H471" s="49" t="s">
        <v>4086</v>
      </c>
    </row>
    <row r="472" spans="4:8" ht="14.5" customHeight="1" x14ac:dyDescent="0.2">
      <c r="D472" s="49" t="s">
        <v>4087</v>
      </c>
      <c r="E472" s="49" t="s">
        <v>4088</v>
      </c>
      <c r="G472" s="49" t="s">
        <v>4089</v>
      </c>
      <c r="H472" s="49" t="s">
        <v>4090</v>
      </c>
    </row>
    <row r="473" spans="4:8" ht="14.5" customHeight="1" x14ac:dyDescent="0.2">
      <c r="D473" s="49" t="s">
        <v>4091</v>
      </c>
      <c r="E473" s="49" t="s">
        <v>4092</v>
      </c>
      <c r="G473" s="49" t="s">
        <v>4093</v>
      </c>
    </row>
    <row r="474" spans="4:8" ht="14.5" customHeight="1" x14ac:dyDescent="0.2">
      <c r="D474" s="49" t="s">
        <v>4094</v>
      </c>
      <c r="E474" s="49" t="s">
        <v>4095</v>
      </c>
      <c r="G474" s="49" t="s">
        <v>4096</v>
      </c>
    </row>
    <row r="475" spans="4:8" ht="14.5" customHeight="1" x14ac:dyDescent="0.2">
      <c r="D475" s="49" t="s">
        <v>4097</v>
      </c>
      <c r="E475" s="49" t="s">
        <v>4098</v>
      </c>
      <c r="G475" s="49" t="s">
        <v>4099</v>
      </c>
    </row>
    <row r="476" spans="4:8" ht="14.5" customHeight="1" x14ac:dyDescent="0.2">
      <c r="D476" s="49" t="s">
        <v>4100</v>
      </c>
      <c r="E476" s="49" t="s">
        <v>4101</v>
      </c>
      <c r="G476" s="49" t="s">
        <v>4102</v>
      </c>
    </row>
    <row r="477" spans="4:8" ht="14.5" customHeight="1" x14ac:dyDescent="0.2">
      <c r="D477" s="49" t="s">
        <v>4103</v>
      </c>
      <c r="E477" s="49" t="s">
        <v>4104</v>
      </c>
      <c r="G477" s="49" t="s">
        <v>4105</v>
      </c>
    </row>
    <row r="478" spans="4:8" ht="14.5" customHeight="1" x14ac:dyDescent="0.2">
      <c r="D478" s="49" t="s">
        <v>4106</v>
      </c>
      <c r="E478" s="49" t="s">
        <v>4107</v>
      </c>
      <c r="G478" s="49" t="s">
        <v>4108</v>
      </c>
    </row>
    <row r="479" spans="4:8" ht="14.5" customHeight="1" x14ac:dyDescent="0.2">
      <c r="D479" s="49" t="s">
        <v>4109</v>
      </c>
      <c r="E479" s="49" t="s">
        <v>4110</v>
      </c>
      <c r="G479" s="49" t="s">
        <v>4111</v>
      </c>
    </row>
    <row r="480" spans="4:8" ht="14.5" customHeight="1" x14ac:dyDescent="0.2">
      <c r="D480" s="49" t="s">
        <v>4112</v>
      </c>
      <c r="E480" s="49" t="s">
        <v>4113</v>
      </c>
      <c r="G480" s="49" t="s">
        <v>4114</v>
      </c>
    </row>
    <row r="481" spans="4:7" ht="14.5" customHeight="1" x14ac:dyDescent="0.2">
      <c r="D481" s="49" t="s">
        <v>4115</v>
      </c>
      <c r="E481" s="49" t="s">
        <v>4116</v>
      </c>
      <c r="G481" s="49" t="s">
        <v>4117</v>
      </c>
    </row>
    <row r="482" spans="4:7" ht="14.5" customHeight="1" x14ac:dyDescent="0.2">
      <c r="D482" s="49" t="s">
        <v>4118</v>
      </c>
      <c r="E482" s="49" t="s">
        <v>4119</v>
      </c>
      <c r="G482" s="49" t="s">
        <v>4120</v>
      </c>
    </row>
    <row r="483" spans="4:7" ht="14.5" customHeight="1" x14ac:dyDescent="0.2">
      <c r="D483" s="49" t="s">
        <v>4121</v>
      </c>
      <c r="E483" s="49" t="s">
        <v>4122</v>
      </c>
      <c r="G483" s="49" t="s">
        <v>4123</v>
      </c>
    </row>
    <row r="484" spans="4:7" ht="14.5" customHeight="1" x14ac:dyDescent="0.2">
      <c r="D484" s="49" t="s">
        <v>4124</v>
      </c>
      <c r="E484" s="49" t="s">
        <v>4125</v>
      </c>
      <c r="G484" s="49" t="s">
        <v>4126</v>
      </c>
    </row>
    <row r="485" spans="4:7" ht="14.5" customHeight="1" x14ac:dyDescent="0.2">
      <c r="D485" s="49" t="s">
        <v>4127</v>
      </c>
      <c r="E485" s="49" t="s">
        <v>4128</v>
      </c>
      <c r="G485" s="49" t="s">
        <v>4129</v>
      </c>
    </row>
    <row r="486" spans="4:7" ht="14.5" customHeight="1" x14ac:dyDescent="0.2">
      <c r="D486" s="49" t="s">
        <v>4130</v>
      </c>
      <c r="E486" s="49" t="s">
        <v>4131</v>
      </c>
      <c r="G486" s="49" t="s">
        <v>4132</v>
      </c>
    </row>
    <row r="487" spans="4:7" ht="14.5" customHeight="1" x14ac:dyDescent="0.2">
      <c r="D487" s="49" t="s">
        <v>4133</v>
      </c>
      <c r="E487" s="49" t="s">
        <v>4134</v>
      </c>
      <c r="G487" s="49" t="s">
        <v>4135</v>
      </c>
    </row>
    <row r="488" spans="4:7" ht="14.5" customHeight="1" x14ac:dyDescent="0.2">
      <c r="D488" s="49" t="s">
        <v>4136</v>
      </c>
      <c r="E488" s="49" t="s">
        <v>4137</v>
      </c>
      <c r="G488" s="49" t="s">
        <v>4138</v>
      </c>
    </row>
    <row r="489" spans="4:7" ht="14.5" customHeight="1" x14ac:dyDescent="0.2">
      <c r="D489" s="49" t="s">
        <v>4139</v>
      </c>
      <c r="E489" s="49" t="s">
        <v>4140</v>
      </c>
      <c r="G489" s="49" t="s">
        <v>4141</v>
      </c>
    </row>
    <row r="490" spans="4:7" ht="14.5" customHeight="1" x14ac:dyDescent="0.2">
      <c r="D490" s="49" t="s">
        <v>4142</v>
      </c>
      <c r="E490" s="49" t="s">
        <v>4143</v>
      </c>
      <c r="G490" s="49" t="s">
        <v>4144</v>
      </c>
    </row>
    <row r="491" spans="4:7" ht="14.5" customHeight="1" x14ac:dyDescent="0.2">
      <c r="D491" s="49" t="s">
        <v>4145</v>
      </c>
      <c r="E491" s="49" t="s">
        <v>4146</v>
      </c>
      <c r="G491" s="49" t="s">
        <v>4147</v>
      </c>
    </row>
    <row r="492" spans="4:7" ht="14.5" customHeight="1" x14ac:dyDescent="0.2">
      <c r="D492" s="49" t="s">
        <v>4148</v>
      </c>
      <c r="E492" s="49" t="s">
        <v>4149</v>
      </c>
      <c r="G492" s="49" t="s">
        <v>4150</v>
      </c>
    </row>
    <row r="493" spans="4:7" ht="14.5" customHeight="1" x14ac:dyDescent="0.2">
      <c r="D493" s="49" t="s">
        <v>4151</v>
      </c>
      <c r="E493" s="49" t="s">
        <v>4152</v>
      </c>
      <c r="G493" s="49" t="s">
        <v>4153</v>
      </c>
    </row>
    <row r="494" spans="4:7" ht="14.5" customHeight="1" x14ac:dyDescent="0.2">
      <c r="D494" s="49" t="s">
        <v>4154</v>
      </c>
      <c r="E494" s="49" t="s">
        <v>4155</v>
      </c>
      <c r="G494" s="49" t="s">
        <v>4156</v>
      </c>
    </row>
    <row r="495" spans="4:7" ht="14.5" customHeight="1" x14ac:dyDescent="0.2">
      <c r="D495" s="49" t="s">
        <v>4157</v>
      </c>
      <c r="E495" s="49" t="s">
        <v>4158</v>
      </c>
      <c r="G495" s="49" t="s">
        <v>4159</v>
      </c>
    </row>
    <row r="496" spans="4:7" ht="14.5" customHeight="1" x14ac:dyDescent="0.2">
      <c r="D496" s="49" t="s">
        <v>4160</v>
      </c>
      <c r="E496" s="49" t="s">
        <v>4161</v>
      </c>
      <c r="G496" s="49" t="s">
        <v>4162</v>
      </c>
    </row>
    <row r="497" spans="4:7" ht="14.5" customHeight="1" x14ac:dyDescent="0.2">
      <c r="D497" s="49" t="s">
        <v>4163</v>
      </c>
      <c r="E497" s="49" t="s">
        <v>4164</v>
      </c>
      <c r="G497" s="49" t="s">
        <v>4165</v>
      </c>
    </row>
    <row r="498" spans="4:7" ht="14.5" customHeight="1" x14ac:dyDescent="0.2">
      <c r="D498" s="49" t="s">
        <v>4166</v>
      </c>
      <c r="E498" s="49" t="s">
        <v>4167</v>
      </c>
      <c r="G498" s="49" t="s">
        <v>4168</v>
      </c>
    </row>
    <row r="499" spans="4:7" ht="14.5" customHeight="1" x14ac:dyDescent="0.2">
      <c r="D499" s="49" t="s">
        <v>4169</v>
      </c>
      <c r="E499" s="49" t="s">
        <v>4170</v>
      </c>
      <c r="G499" s="49" t="s">
        <v>4171</v>
      </c>
    </row>
    <row r="500" spans="4:7" ht="14.5" customHeight="1" x14ac:dyDescent="0.2">
      <c r="D500" s="49" t="s">
        <v>4172</v>
      </c>
      <c r="E500" s="49" t="s">
        <v>4173</v>
      </c>
      <c r="G500" s="49" t="s">
        <v>4174</v>
      </c>
    </row>
    <row r="501" spans="4:7" ht="14.5" customHeight="1" x14ac:dyDescent="0.2">
      <c r="D501" s="49" t="s">
        <v>4175</v>
      </c>
      <c r="E501" s="49" t="s">
        <v>4176</v>
      </c>
      <c r="G501" s="49" t="s">
        <v>4177</v>
      </c>
    </row>
    <row r="502" spans="4:7" ht="14.5" customHeight="1" x14ac:dyDescent="0.2">
      <c r="D502" s="49" t="s">
        <v>4178</v>
      </c>
      <c r="E502" s="49" t="s">
        <v>4179</v>
      </c>
      <c r="G502" s="49" t="s">
        <v>4180</v>
      </c>
    </row>
    <row r="503" spans="4:7" ht="14.5" customHeight="1" x14ac:dyDescent="0.2">
      <c r="D503" s="49" t="s">
        <v>4181</v>
      </c>
      <c r="E503" s="49" t="s">
        <v>4182</v>
      </c>
      <c r="G503" s="49" t="s">
        <v>4183</v>
      </c>
    </row>
    <row r="504" spans="4:7" ht="14.5" customHeight="1" x14ac:dyDescent="0.2">
      <c r="D504" s="49" t="s">
        <v>4184</v>
      </c>
      <c r="E504" s="49" t="s">
        <v>4185</v>
      </c>
      <c r="G504" s="49" t="s">
        <v>4186</v>
      </c>
    </row>
    <row r="505" spans="4:7" ht="14.5" customHeight="1" x14ac:dyDescent="0.2">
      <c r="D505" s="49" t="s">
        <v>4187</v>
      </c>
      <c r="E505" s="49" t="s">
        <v>4188</v>
      </c>
      <c r="G505" s="49" t="s">
        <v>4189</v>
      </c>
    </row>
    <row r="506" spans="4:7" ht="14.5" customHeight="1" x14ac:dyDescent="0.2">
      <c r="D506" s="49" t="s">
        <v>4190</v>
      </c>
      <c r="E506" s="49" t="s">
        <v>4191</v>
      </c>
      <c r="G506" s="49" t="s">
        <v>4192</v>
      </c>
    </row>
    <row r="507" spans="4:7" ht="14.5" customHeight="1" x14ac:dyDescent="0.2">
      <c r="D507" s="49" t="s">
        <v>4193</v>
      </c>
      <c r="E507" s="49" t="s">
        <v>4194</v>
      </c>
      <c r="G507" s="49" t="s">
        <v>4195</v>
      </c>
    </row>
    <row r="508" spans="4:7" ht="14.5" customHeight="1" x14ac:dyDescent="0.2">
      <c r="D508" s="49" t="s">
        <v>4196</v>
      </c>
      <c r="E508" s="49" t="s">
        <v>4197</v>
      </c>
      <c r="G508" s="49" t="s">
        <v>4198</v>
      </c>
    </row>
    <row r="509" spans="4:7" ht="14.5" customHeight="1" x14ac:dyDescent="0.2">
      <c r="D509" s="49" t="s">
        <v>4199</v>
      </c>
      <c r="E509" s="49" t="s">
        <v>4200</v>
      </c>
      <c r="G509" s="49" t="s">
        <v>4201</v>
      </c>
    </row>
    <row r="510" spans="4:7" ht="14.5" customHeight="1" x14ac:dyDescent="0.2">
      <c r="D510" s="49" t="s">
        <v>4202</v>
      </c>
      <c r="E510" s="49" t="s">
        <v>4203</v>
      </c>
      <c r="G510" s="49" t="s">
        <v>4204</v>
      </c>
    </row>
    <row r="511" spans="4:7" ht="14.5" customHeight="1" x14ac:dyDescent="0.2">
      <c r="D511" s="49" t="s">
        <v>4205</v>
      </c>
      <c r="E511" s="49" t="s">
        <v>4206</v>
      </c>
      <c r="G511" s="49" t="s">
        <v>4207</v>
      </c>
    </row>
    <row r="512" spans="4:7" ht="14.5" customHeight="1" x14ac:dyDescent="0.2">
      <c r="D512" s="49" t="s">
        <v>4208</v>
      </c>
      <c r="E512" s="49" t="s">
        <v>4209</v>
      </c>
      <c r="G512" s="49" t="s">
        <v>4210</v>
      </c>
    </row>
    <row r="513" spans="4:7" ht="14.5" customHeight="1" x14ac:dyDescent="0.2">
      <c r="D513" s="49" t="s">
        <v>4211</v>
      </c>
      <c r="E513" s="49" t="s">
        <v>4212</v>
      </c>
      <c r="G513" s="49" t="s">
        <v>4213</v>
      </c>
    </row>
    <row r="514" spans="4:7" ht="14.5" customHeight="1" x14ac:dyDescent="0.2">
      <c r="D514" s="49" t="s">
        <v>4214</v>
      </c>
      <c r="E514" s="49" t="s">
        <v>4215</v>
      </c>
      <c r="G514" s="49" t="s">
        <v>4216</v>
      </c>
    </row>
    <row r="515" spans="4:7" ht="14.5" customHeight="1" x14ac:dyDescent="0.2">
      <c r="D515" s="49" t="s">
        <v>4217</v>
      </c>
      <c r="E515" s="49" t="s">
        <v>4218</v>
      </c>
      <c r="G515" s="49" t="s">
        <v>4219</v>
      </c>
    </row>
    <row r="516" spans="4:7" ht="14.5" customHeight="1" x14ac:dyDescent="0.2">
      <c r="D516" s="49" t="s">
        <v>4220</v>
      </c>
      <c r="E516" s="49" t="s">
        <v>4221</v>
      </c>
      <c r="G516" s="49" t="s">
        <v>4222</v>
      </c>
    </row>
    <row r="517" spans="4:7" ht="14.5" customHeight="1" x14ac:dyDescent="0.2">
      <c r="D517" s="49" t="s">
        <v>4223</v>
      </c>
      <c r="E517" s="49" t="s">
        <v>4224</v>
      </c>
      <c r="G517" s="49" t="s">
        <v>4225</v>
      </c>
    </row>
    <row r="518" spans="4:7" ht="14.5" customHeight="1" x14ac:dyDescent="0.2">
      <c r="D518" s="49" t="s">
        <v>4226</v>
      </c>
      <c r="E518" s="49" t="s">
        <v>4227</v>
      </c>
      <c r="G518" s="49" t="s">
        <v>4228</v>
      </c>
    </row>
    <row r="519" spans="4:7" ht="14.5" customHeight="1" x14ac:dyDescent="0.2">
      <c r="D519" s="49" t="s">
        <v>4229</v>
      </c>
      <c r="E519" s="49" t="s">
        <v>4230</v>
      </c>
      <c r="G519" s="49" t="s">
        <v>4231</v>
      </c>
    </row>
    <row r="520" spans="4:7" ht="14.5" customHeight="1" x14ac:dyDescent="0.2">
      <c r="D520" s="49" t="s">
        <v>4232</v>
      </c>
      <c r="E520" s="49" t="s">
        <v>4233</v>
      </c>
      <c r="G520" s="49" t="s">
        <v>4234</v>
      </c>
    </row>
    <row r="521" spans="4:7" ht="14.5" customHeight="1" x14ac:dyDescent="0.2">
      <c r="D521" s="49" t="s">
        <v>4235</v>
      </c>
      <c r="E521" s="49" t="s">
        <v>4236</v>
      </c>
      <c r="G521" s="49" t="s">
        <v>4237</v>
      </c>
    </row>
    <row r="522" spans="4:7" ht="14.5" customHeight="1" x14ac:dyDescent="0.2">
      <c r="D522" s="49" t="s">
        <v>4238</v>
      </c>
      <c r="E522" s="49" t="s">
        <v>4239</v>
      </c>
      <c r="G522" s="49" t="s">
        <v>4240</v>
      </c>
    </row>
    <row r="523" spans="4:7" ht="14.5" customHeight="1" x14ac:dyDescent="0.2">
      <c r="D523" s="49" t="s">
        <v>4241</v>
      </c>
      <c r="E523" s="49" t="s">
        <v>4242</v>
      </c>
      <c r="G523" s="49" t="s">
        <v>4243</v>
      </c>
    </row>
    <row r="524" spans="4:7" ht="14.5" customHeight="1" x14ac:dyDescent="0.2">
      <c r="D524" s="49" t="s">
        <v>4244</v>
      </c>
      <c r="E524" s="49" t="s">
        <v>4245</v>
      </c>
      <c r="G524" s="49" t="s">
        <v>4246</v>
      </c>
    </row>
    <row r="525" spans="4:7" ht="14.5" customHeight="1" x14ac:dyDescent="0.2">
      <c r="D525" s="49" t="s">
        <v>4247</v>
      </c>
      <c r="E525" s="49" t="s">
        <v>4248</v>
      </c>
      <c r="G525" s="49" t="s">
        <v>4249</v>
      </c>
    </row>
    <row r="526" spans="4:7" ht="14.5" customHeight="1" x14ac:dyDescent="0.2">
      <c r="D526" s="49" t="s">
        <v>4250</v>
      </c>
      <c r="E526" s="49" t="s">
        <v>4251</v>
      </c>
      <c r="G526" s="49" t="s">
        <v>4252</v>
      </c>
    </row>
    <row r="527" spans="4:7" ht="14.5" customHeight="1" x14ac:dyDescent="0.2">
      <c r="D527" s="49" t="s">
        <v>4253</v>
      </c>
      <c r="E527" s="49" t="s">
        <v>4254</v>
      </c>
      <c r="G527" s="49" t="s">
        <v>4255</v>
      </c>
    </row>
    <row r="528" spans="4:7" ht="14.5" customHeight="1" x14ac:dyDescent="0.2">
      <c r="D528" s="49" t="s">
        <v>4256</v>
      </c>
      <c r="E528" s="49" t="s">
        <v>4257</v>
      </c>
      <c r="G528" s="49" t="s">
        <v>4258</v>
      </c>
    </row>
    <row r="529" spans="4:7" ht="14.5" customHeight="1" x14ac:dyDescent="0.2">
      <c r="D529" s="49" t="s">
        <v>4259</v>
      </c>
      <c r="E529" s="49" t="s">
        <v>4260</v>
      </c>
      <c r="G529" s="49" t="s">
        <v>4261</v>
      </c>
    </row>
    <row r="530" spans="4:7" ht="14.5" customHeight="1" x14ac:dyDescent="0.2">
      <c r="D530" s="49" t="s">
        <v>4262</v>
      </c>
      <c r="E530" s="49" t="s">
        <v>4263</v>
      </c>
      <c r="G530" s="49" t="s">
        <v>4264</v>
      </c>
    </row>
    <row r="531" spans="4:7" ht="14.5" customHeight="1" x14ac:dyDescent="0.2">
      <c r="D531" s="49" t="s">
        <v>4265</v>
      </c>
      <c r="E531" s="49" t="s">
        <v>4266</v>
      </c>
      <c r="G531" s="49" t="s">
        <v>4267</v>
      </c>
    </row>
    <row r="532" spans="4:7" ht="14.5" customHeight="1" x14ac:dyDescent="0.2">
      <c r="D532" s="49" t="s">
        <v>4268</v>
      </c>
      <c r="E532" s="49" t="s">
        <v>4269</v>
      </c>
      <c r="G532" s="49" t="s">
        <v>4270</v>
      </c>
    </row>
    <row r="533" spans="4:7" ht="14.5" customHeight="1" x14ac:dyDescent="0.2">
      <c r="D533" s="49" t="s">
        <v>4271</v>
      </c>
      <c r="E533" s="49" t="s">
        <v>4272</v>
      </c>
      <c r="G533" s="49" t="s">
        <v>4273</v>
      </c>
    </row>
    <row r="534" spans="4:7" ht="14.5" customHeight="1" x14ac:dyDescent="0.2">
      <c r="D534" s="49" t="s">
        <v>4274</v>
      </c>
      <c r="E534" s="49" t="s">
        <v>4275</v>
      </c>
      <c r="G534" s="49" t="s">
        <v>4276</v>
      </c>
    </row>
    <row r="535" spans="4:7" ht="14.5" customHeight="1" x14ac:dyDescent="0.2">
      <c r="D535" s="49" t="s">
        <v>4277</v>
      </c>
      <c r="E535" s="49" t="s">
        <v>4278</v>
      </c>
      <c r="G535" s="49" t="s">
        <v>4279</v>
      </c>
    </row>
    <row r="536" spans="4:7" ht="14.5" customHeight="1" x14ac:dyDescent="0.2">
      <c r="D536" s="49" t="s">
        <v>4280</v>
      </c>
      <c r="E536" s="49" t="s">
        <v>4281</v>
      </c>
      <c r="G536" s="49" t="s">
        <v>4282</v>
      </c>
    </row>
    <row r="537" spans="4:7" ht="14.5" customHeight="1" x14ac:dyDescent="0.2">
      <c r="D537" s="49" t="s">
        <v>4283</v>
      </c>
      <c r="E537" s="49" t="s">
        <v>4284</v>
      </c>
      <c r="G537" s="49" t="s">
        <v>4285</v>
      </c>
    </row>
    <row r="538" spans="4:7" ht="14.5" customHeight="1" x14ac:dyDescent="0.2">
      <c r="D538" s="49" t="s">
        <v>4286</v>
      </c>
      <c r="E538" s="49" t="s">
        <v>4287</v>
      </c>
      <c r="G538" s="49" t="s">
        <v>4288</v>
      </c>
    </row>
    <row r="539" spans="4:7" ht="14.5" customHeight="1" x14ac:dyDescent="0.2">
      <c r="D539" s="49" t="s">
        <v>4289</v>
      </c>
      <c r="E539" s="49" t="s">
        <v>4290</v>
      </c>
      <c r="G539" s="49" t="s">
        <v>4291</v>
      </c>
    </row>
    <row r="540" spans="4:7" ht="14.5" customHeight="1" x14ac:dyDescent="0.2">
      <c r="D540" s="49" t="s">
        <v>4292</v>
      </c>
      <c r="E540" s="49" t="s">
        <v>4293</v>
      </c>
      <c r="G540" s="49" t="s">
        <v>4294</v>
      </c>
    </row>
    <row r="541" spans="4:7" ht="14.5" customHeight="1" x14ac:dyDescent="0.2">
      <c r="D541" s="49" t="s">
        <v>4295</v>
      </c>
      <c r="E541" s="49" t="s">
        <v>4296</v>
      </c>
      <c r="G541" s="49" t="s">
        <v>4297</v>
      </c>
    </row>
    <row r="542" spans="4:7" ht="14.5" customHeight="1" x14ac:dyDescent="0.2">
      <c r="D542" s="49" t="s">
        <v>4298</v>
      </c>
      <c r="E542" s="49" t="s">
        <v>4299</v>
      </c>
      <c r="G542" s="49" t="s">
        <v>4300</v>
      </c>
    </row>
    <row r="543" spans="4:7" ht="14.5" customHeight="1" x14ac:dyDescent="0.2">
      <c r="D543" s="49" t="s">
        <v>4301</v>
      </c>
      <c r="E543" s="49" t="s">
        <v>4302</v>
      </c>
      <c r="G543" s="49" t="s">
        <v>4303</v>
      </c>
    </row>
    <row r="544" spans="4:7" ht="14.5" customHeight="1" x14ac:dyDescent="0.2">
      <c r="D544" s="49" t="s">
        <v>4304</v>
      </c>
      <c r="E544" s="49" t="s">
        <v>4305</v>
      </c>
      <c r="G544" s="49" t="s">
        <v>4306</v>
      </c>
    </row>
    <row r="545" spans="4:7" ht="14.5" customHeight="1" x14ac:dyDescent="0.2">
      <c r="D545" s="49" t="s">
        <v>4307</v>
      </c>
      <c r="E545" s="49" t="s">
        <v>4308</v>
      </c>
      <c r="G545" s="49" t="s">
        <v>4309</v>
      </c>
    </row>
    <row r="546" spans="4:7" ht="14.5" customHeight="1" x14ac:dyDescent="0.2">
      <c r="D546" s="49" t="s">
        <v>4310</v>
      </c>
      <c r="E546" s="49" t="s">
        <v>4311</v>
      </c>
      <c r="G546" s="49" t="s">
        <v>4312</v>
      </c>
    </row>
    <row r="547" spans="4:7" ht="14.5" customHeight="1" x14ac:dyDescent="0.2">
      <c r="D547" s="49" t="s">
        <v>4313</v>
      </c>
      <c r="E547" s="49" t="s">
        <v>4314</v>
      </c>
      <c r="G547" s="49" t="s">
        <v>4315</v>
      </c>
    </row>
    <row r="548" spans="4:7" ht="14.5" customHeight="1" x14ac:dyDescent="0.2">
      <c r="D548" s="49" t="s">
        <v>4316</v>
      </c>
      <c r="E548" s="49" t="s">
        <v>4317</v>
      </c>
      <c r="G548" s="49" t="s">
        <v>4318</v>
      </c>
    </row>
    <row r="549" spans="4:7" ht="14.5" customHeight="1" x14ac:dyDescent="0.2">
      <c r="D549" s="49" t="s">
        <v>4319</v>
      </c>
      <c r="E549" s="49" t="s">
        <v>4320</v>
      </c>
      <c r="G549" s="49" t="s">
        <v>4321</v>
      </c>
    </row>
    <row r="550" spans="4:7" ht="14.5" customHeight="1" x14ac:dyDescent="0.2">
      <c r="D550" s="49" t="s">
        <v>4322</v>
      </c>
      <c r="E550" s="49" t="s">
        <v>4323</v>
      </c>
      <c r="G550" s="49" t="s">
        <v>4324</v>
      </c>
    </row>
    <row r="551" spans="4:7" ht="14.5" customHeight="1" x14ac:dyDescent="0.2">
      <c r="D551" s="49" t="s">
        <v>4325</v>
      </c>
      <c r="E551" s="49" t="s">
        <v>4326</v>
      </c>
      <c r="G551" s="49" t="s">
        <v>4327</v>
      </c>
    </row>
    <row r="552" spans="4:7" ht="14.5" customHeight="1" x14ac:dyDescent="0.2">
      <c r="D552" s="49" t="s">
        <v>4328</v>
      </c>
      <c r="E552" s="49" t="s">
        <v>4329</v>
      </c>
      <c r="G552" s="49" t="s">
        <v>4330</v>
      </c>
    </row>
    <row r="553" spans="4:7" ht="14.5" customHeight="1" x14ac:dyDescent="0.2">
      <c r="D553" s="49" t="s">
        <v>4331</v>
      </c>
      <c r="E553" s="49" t="s">
        <v>4332</v>
      </c>
      <c r="G553" s="49" t="s">
        <v>4333</v>
      </c>
    </row>
    <row r="554" spans="4:7" ht="14.5" customHeight="1" x14ac:dyDescent="0.2">
      <c r="D554" s="49" t="s">
        <v>4334</v>
      </c>
      <c r="E554" s="49" t="s">
        <v>4335</v>
      </c>
      <c r="G554" s="49" t="s">
        <v>4336</v>
      </c>
    </row>
    <row r="555" spans="4:7" ht="14.5" customHeight="1" x14ac:dyDescent="0.2">
      <c r="D555" s="49" t="s">
        <v>4337</v>
      </c>
      <c r="E555" s="49" t="s">
        <v>4338</v>
      </c>
      <c r="G555" s="49" t="s">
        <v>4339</v>
      </c>
    </row>
    <row r="556" spans="4:7" ht="14.5" customHeight="1" x14ac:dyDescent="0.2">
      <c r="D556" s="49" t="s">
        <v>4340</v>
      </c>
      <c r="E556" s="49" t="s">
        <v>4341</v>
      </c>
      <c r="G556" s="49" t="s">
        <v>4342</v>
      </c>
    </row>
    <row r="557" spans="4:7" ht="14.5" customHeight="1" x14ac:dyDescent="0.2">
      <c r="D557" s="49" t="s">
        <v>4343</v>
      </c>
      <c r="E557" s="49" t="s">
        <v>4344</v>
      </c>
      <c r="G557" s="49" t="s">
        <v>4345</v>
      </c>
    </row>
    <row r="558" spans="4:7" ht="14.5" customHeight="1" x14ac:dyDescent="0.2">
      <c r="D558" s="49" t="s">
        <v>4346</v>
      </c>
      <c r="E558" s="49" t="s">
        <v>4347</v>
      </c>
      <c r="G558" s="49" t="s">
        <v>4348</v>
      </c>
    </row>
    <row r="559" spans="4:7" ht="14.5" customHeight="1" x14ac:dyDescent="0.2">
      <c r="D559" s="49" t="s">
        <v>4349</v>
      </c>
      <c r="E559" s="49" t="s">
        <v>4350</v>
      </c>
      <c r="G559" s="49" t="s">
        <v>4351</v>
      </c>
    </row>
    <row r="560" spans="4:7" ht="14.5" customHeight="1" x14ac:dyDescent="0.2">
      <c r="D560" s="49" t="s">
        <v>4352</v>
      </c>
      <c r="E560" s="49" t="s">
        <v>4353</v>
      </c>
      <c r="G560" s="49" t="s">
        <v>4354</v>
      </c>
    </row>
    <row r="561" spans="4:7" ht="14.5" customHeight="1" x14ac:dyDescent="0.2">
      <c r="D561" s="49" t="s">
        <v>4355</v>
      </c>
      <c r="E561" s="49" t="s">
        <v>4356</v>
      </c>
      <c r="G561" s="49" t="s">
        <v>4357</v>
      </c>
    </row>
    <row r="562" spans="4:7" ht="14.5" customHeight="1" x14ac:dyDescent="0.2">
      <c r="D562" s="49" t="s">
        <v>4358</v>
      </c>
      <c r="E562" s="49" t="s">
        <v>4359</v>
      </c>
      <c r="G562" s="49" t="s">
        <v>4360</v>
      </c>
    </row>
    <row r="563" spans="4:7" ht="14.5" customHeight="1" x14ac:dyDescent="0.2">
      <c r="D563" s="49" t="s">
        <v>4361</v>
      </c>
      <c r="E563" s="49" t="s">
        <v>4362</v>
      </c>
      <c r="G563" s="49" t="s">
        <v>4363</v>
      </c>
    </row>
    <row r="564" spans="4:7" ht="14.5" customHeight="1" x14ac:dyDescent="0.2">
      <c r="D564" s="49" t="s">
        <v>4364</v>
      </c>
      <c r="E564" s="49" t="s">
        <v>4365</v>
      </c>
      <c r="G564" s="49" t="s">
        <v>4366</v>
      </c>
    </row>
    <row r="565" spans="4:7" ht="14.5" customHeight="1" x14ac:dyDescent="0.2">
      <c r="D565" s="49" t="s">
        <v>4367</v>
      </c>
      <c r="E565" s="49" t="s">
        <v>4368</v>
      </c>
      <c r="G565" s="49" t="s">
        <v>4369</v>
      </c>
    </row>
    <row r="566" spans="4:7" ht="14.5" customHeight="1" x14ac:dyDescent="0.2">
      <c r="D566" s="49" t="s">
        <v>4370</v>
      </c>
      <c r="E566" s="49" t="s">
        <v>4371</v>
      </c>
      <c r="G566" s="49" t="s">
        <v>4372</v>
      </c>
    </row>
    <row r="567" spans="4:7" ht="14.5" customHeight="1" x14ac:dyDescent="0.2">
      <c r="D567" s="49" t="s">
        <v>4373</v>
      </c>
      <c r="E567" s="49" t="s">
        <v>4374</v>
      </c>
      <c r="G567" s="49" t="s">
        <v>4375</v>
      </c>
    </row>
    <row r="568" spans="4:7" ht="14.5" customHeight="1" x14ac:dyDescent="0.2">
      <c r="D568" s="49" t="s">
        <v>4376</v>
      </c>
      <c r="E568" s="49" t="s">
        <v>4377</v>
      </c>
      <c r="G568" s="49" t="s">
        <v>4378</v>
      </c>
    </row>
    <row r="569" spans="4:7" ht="14.5" customHeight="1" x14ac:dyDescent="0.2">
      <c r="D569" s="49" t="s">
        <v>4379</v>
      </c>
      <c r="E569" s="49" t="s">
        <v>4380</v>
      </c>
      <c r="G569" s="49" t="s">
        <v>4381</v>
      </c>
    </row>
    <row r="570" spans="4:7" ht="14.5" customHeight="1" x14ac:dyDescent="0.2">
      <c r="D570" s="49" t="s">
        <v>4382</v>
      </c>
      <c r="E570" s="49" t="s">
        <v>4383</v>
      </c>
      <c r="G570" s="49" t="s">
        <v>4384</v>
      </c>
    </row>
    <row r="571" spans="4:7" ht="14.5" customHeight="1" x14ac:dyDescent="0.2">
      <c r="D571" s="49" t="s">
        <v>4385</v>
      </c>
      <c r="E571" s="49" t="s">
        <v>4386</v>
      </c>
      <c r="G571" s="49" t="s">
        <v>4387</v>
      </c>
    </row>
    <row r="572" spans="4:7" ht="14.5" customHeight="1" x14ac:dyDescent="0.2">
      <c r="D572" s="49" t="s">
        <v>4388</v>
      </c>
      <c r="E572" s="49" t="s">
        <v>4389</v>
      </c>
      <c r="G572" s="49" t="s">
        <v>4390</v>
      </c>
    </row>
    <row r="573" spans="4:7" ht="14.5" customHeight="1" x14ac:dyDescent="0.2">
      <c r="D573" s="49" t="s">
        <v>4391</v>
      </c>
      <c r="E573" s="49" t="s">
        <v>4392</v>
      </c>
      <c r="G573" s="49" t="s">
        <v>4393</v>
      </c>
    </row>
    <row r="574" spans="4:7" ht="14.5" customHeight="1" x14ac:dyDescent="0.2">
      <c r="D574" s="49" t="s">
        <v>4394</v>
      </c>
      <c r="E574" s="49" t="s">
        <v>4395</v>
      </c>
      <c r="G574" s="49" t="s">
        <v>4396</v>
      </c>
    </row>
    <row r="575" spans="4:7" ht="14.5" customHeight="1" x14ac:dyDescent="0.2">
      <c r="D575" s="49" t="s">
        <v>4397</v>
      </c>
      <c r="E575" s="49" t="s">
        <v>4398</v>
      </c>
      <c r="G575" s="49" t="s">
        <v>4399</v>
      </c>
    </row>
    <row r="576" spans="4:7" ht="14.5" customHeight="1" x14ac:dyDescent="0.2">
      <c r="D576" s="49" t="s">
        <v>4400</v>
      </c>
      <c r="E576" s="49" t="s">
        <v>4401</v>
      </c>
      <c r="G576" s="49" t="s">
        <v>4402</v>
      </c>
    </row>
    <row r="577" spans="4:7" ht="14.5" customHeight="1" x14ac:dyDescent="0.2">
      <c r="D577" s="49" t="s">
        <v>4403</v>
      </c>
      <c r="E577" s="49" t="s">
        <v>4404</v>
      </c>
      <c r="G577" s="49" t="s">
        <v>4405</v>
      </c>
    </row>
    <row r="578" spans="4:7" ht="14.5" customHeight="1" x14ac:dyDescent="0.2">
      <c r="D578" s="49" t="s">
        <v>4406</v>
      </c>
      <c r="E578" s="49" t="s">
        <v>4407</v>
      </c>
      <c r="G578" s="49" t="s">
        <v>4408</v>
      </c>
    </row>
    <row r="579" spans="4:7" ht="14.5" customHeight="1" x14ac:dyDescent="0.2">
      <c r="D579" s="49" t="s">
        <v>4409</v>
      </c>
      <c r="E579" s="49" t="s">
        <v>4410</v>
      </c>
      <c r="G579" s="49" t="s">
        <v>4411</v>
      </c>
    </row>
    <row r="580" spans="4:7" ht="14.5" customHeight="1" x14ac:dyDescent="0.2">
      <c r="D580" s="49" t="s">
        <v>4412</v>
      </c>
      <c r="E580" s="49" t="s">
        <v>4413</v>
      </c>
      <c r="G580" s="49" t="s">
        <v>4414</v>
      </c>
    </row>
    <row r="581" spans="4:7" ht="14.5" customHeight="1" x14ac:dyDescent="0.2">
      <c r="D581" s="49" t="s">
        <v>4415</v>
      </c>
      <c r="E581" s="49" t="s">
        <v>4416</v>
      </c>
      <c r="G581" s="49" t="s">
        <v>4417</v>
      </c>
    </row>
    <row r="582" spans="4:7" ht="14.5" customHeight="1" x14ac:dyDescent="0.2">
      <c r="D582" s="49" t="s">
        <v>4418</v>
      </c>
      <c r="E582" s="49" t="s">
        <v>4419</v>
      </c>
      <c r="G582" s="49" t="s">
        <v>4420</v>
      </c>
    </row>
    <row r="583" spans="4:7" ht="14.5" customHeight="1" x14ac:dyDescent="0.2">
      <c r="D583" s="49" t="s">
        <v>4421</v>
      </c>
      <c r="E583" s="49" t="s">
        <v>4422</v>
      </c>
      <c r="G583" s="49" t="s">
        <v>4423</v>
      </c>
    </row>
    <row r="584" spans="4:7" ht="14.5" customHeight="1" x14ac:dyDescent="0.2">
      <c r="D584" s="49" t="s">
        <v>4424</v>
      </c>
      <c r="E584" s="49" t="s">
        <v>4425</v>
      </c>
      <c r="G584" s="49" t="s">
        <v>4426</v>
      </c>
    </row>
    <row r="585" spans="4:7" ht="14.5" customHeight="1" x14ac:dyDescent="0.2">
      <c r="D585" s="49" t="s">
        <v>4427</v>
      </c>
      <c r="E585" s="49" t="s">
        <v>4428</v>
      </c>
      <c r="G585" s="49" t="s">
        <v>4429</v>
      </c>
    </row>
    <row r="586" spans="4:7" ht="14.5" customHeight="1" x14ac:dyDescent="0.2">
      <c r="D586" s="49" t="s">
        <v>4430</v>
      </c>
      <c r="E586" s="49" t="s">
        <v>4431</v>
      </c>
      <c r="G586" s="49" t="s">
        <v>4432</v>
      </c>
    </row>
    <row r="587" spans="4:7" ht="14.5" customHeight="1" x14ac:dyDescent="0.2">
      <c r="D587" s="49" t="s">
        <v>4433</v>
      </c>
      <c r="E587" s="49" t="s">
        <v>4434</v>
      </c>
      <c r="G587" s="49" t="s">
        <v>4435</v>
      </c>
    </row>
    <row r="588" spans="4:7" ht="14.5" customHeight="1" x14ac:dyDescent="0.2">
      <c r="D588" s="49" t="s">
        <v>4436</v>
      </c>
      <c r="E588" s="49" t="s">
        <v>4437</v>
      </c>
      <c r="G588" s="49" t="s">
        <v>4438</v>
      </c>
    </row>
    <row r="589" spans="4:7" ht="14.5" customHeight="1" x14ac:dyDescent="0.2">
      <c r="D589" s="49" t="s">
        <v>4439</v>
      </c>
      <c r="E589" s="49" t="s">
        <v>4440</v>
      </c>
      <c r="G589" s="49" t="s">
        <v>4441</v>
      </c>
    </row>
    <row r="590" spans="4:7" ht="14.5" customHeight="1" x14ac:dyDescent="0.2">
      <c r="D590" s="49" t="s">
        <v>4442</v>
      </c>
      <c r="E590" s="49" t="s">
        <v>4443</v>
      </c>
      <c r="G590" s="49" t="s">
        <v>4444</v>
      </c>
    </row>
    <row r="591" spans="4:7" ht="14.5" customHeight="1" x14ac:dyDescent="0.2">
      <c r="D591" s="49" t="s">
        <v>4445</v>
      </c>
      <c r="E591" s="49" t="s">
        <v>4446</v>
      </c>
      <c r="G591" s="49" t="s">
        <v>4447</v>
      </c>
    </row>
    <row r="592" spans="4:7" ht="14.5" customHeight="1" x14ac:dyDescent="0.2">
      <c r="D592" s="49" t="s">
        <v>4448</v>
      </c>
      <c r="E592" s="49" t="s">
        <v>4449</v>
      </c>
      <c r="G592" s="49" t="s">
        <v>4450</v>
      </c>
    </row>
    <row r="593" spans="4:7" ht="14.5" customHeight="1" x14ac:dyDescent="0.2">
      <c r="D593" s="49" t="s">
        <v>4451</v>
      </c>
      <c r="E593" s="49" t="s">
        <v>4452</v>
      </c>
      <c r="G593" s="49" t="s">
        <v>4453</v>
      </c>
    </row>
    <row r="594" spans="4:7" ht="14.5" customHeight="1" x14ac:dyDescent="0.2">
      <c r="D594" s="49" t="s">
        <v>4454</v>
      </c>
      <c r="E594" s="49" t="s">
        <v>4455</v>
      </c>
      <c r="G594" s="49" t="s">
        <v>4456</v>
      </c>
    </row>
    <row r="595" spans="4:7" ht="14.5" customHeight="1" x14ac:dyDescent="0.2">
      <c r="D595" s="49" t="s">
        <v>4457</v>
      </c>
      <c r="E595" s="49" t="s">
        <v>4458</v>
      </c>
      <c r="G595" s="49" t="s">
        <v>4459</v>
      </c>
    </row>
    <row r="596" spans="4:7" ht="14.5" customHeight="1" x14ac:dyDescent="0.2">
      <c r="D596" s="49" t="s">
        <v>4460</v>
      </c>
      <c r="E596" s="49" t="s">
        <v>4461</v>
      </c>
      <c r="G596" s="49" t="s">
        <v>4462</v>
      </c>
    </row>
    <row r="597" spans="4:7" ht="14.5" customHeight="1" x14ac:dyDescent="0.2">
      <c r="D597" s="49" t="s">
        <v>4463</v>
      </c>
      <c r="E597" s="49" t="s">
        <v>4464</v>
      </c>
      <c r="G597" s="49" t="s">
        <v>4465</v>
      </c>
    </row>
    <row r="598" spans="4:7" ht="14.5" customHeight="1" x14ac:dyDescent="0.2">
      <c r="D598" s="49" t="s">
        <v>4466</v>
      </c>
      <c r="E598" s="49" t="s">
        <v>4467</v>
      </c>
      <c r="G598" s="49" t="s">
        <v>4468</v>
      </c>
    </row>
    <row r="599" spans="4:7" ht="14.5" customHeight="1" x14ac:dyDescent="0.2">
      <c r="D599" s="49" t="s">
        <v>4469</v>
      </c>
      <c r="E599" s="49" t="s">
        <v>4470</v>
      </c>
      <c r="G599" s="49" t="s">
        <v>4471</v>
      </c>
    </row>
    <row r="600" spans="4:7" ht="14.5" customHeight="1" x14ac:dyDescent="0.2">
      <c r="D600" s="49" t="s">
        <v>4472</v>
      </c>
      <c r="E600" s="49" t="s">
        <v>4473</v>
      </c>
      <c r="G600" s="49" t="s">
        <v>4474</v>
      </c>
    </row>
    <row r="601" spans="4:7" ht="14.5" customHeight="1" x14ac:dyDescent="0.2">
      <c r="D601" s="49" t="s">
        <v>4475</v>
      </c>
      <c r="E601" s="49" t="s">
        <v>4476</v>
      </c>
      <c r="G601" s="49" t="s">
        <v>4477</v>
      </c>
    </row>
    <row r="602" spans="4:7" ht="14.5" customHeight="1" x14ac:dyDescent="0.2">
      <c r="D602" s="49" t="s">
        <v>4478</v>
      </c>
      <c r="E602" s="49" t="s">
        <v>4479</v>
      </c>
      <c r="G602" s="49" t="s">
        <v>4480</v>
      </c>
    </row>
    <row r="603" spans="4:7" ht="14.5" customHeight="1" x14ac:dyDescent="0.2">
      <c r="D603" s="49" t="s">
        <v>4481</v>
      </c>
      <c r="E603" s="49" t="s">
        <v>4482</v>
      </c>
      <c r="G603" s="49" t="s">
        <v>4483</v>
      </c>
    </row>
    <row r="604" spans="4:7" ht="14.5" customHeight="1" x14ac:dyDescent="0.2">
      <c r="D604" s="49" t="s">
        <v>4484</v>
      </c>
      <c r="E604" s="49" t="s">
        <v>4485</v>
      </c>
      <c r="G604" s="49" t="s">
        <v>4486</v>
      </c>
    </row>
    <row r="605" spans="4:7" ht="14.5" customHeight="1" x14ac:dyDescent="0.2">
      <c r="D605" s="49" t="s">
        <v>4487</v>
      </c>
      <c r="E605" s="49" t="s">
        <v>4488</v>
      </c>
      <c r="G605" s="49" t="s">
        <v>4489</v>
      </c>
    </row>
    <row r="606" spans="4:7" ht="14.5" customHeight="1" x14ac:dyDescent="0.2">
      <c r="D606" s="49" t="s">
        <v>4490</v>
      </c>
      <c r="E606" s="49" t="s">
        <v>4491</v>
      </c>
      <c r="G606" s="49" t="s">
        <v>4492</v>
      </c>
    </row>
    <row r="607" spans="4:7" ht="14.5" customHeight="1" x14ac:dyDescent="0.2">
      <c r="D607" s="49" t="s">
        <v>4493</v>
      </c>
      <c r="E607" s="49" t="s">
        <v>4494</v>
      </c>
      <c r="G607" s="49" t="s">
        <v>4495</v>
      </c>
    </row>
    <row r="608" spans="4:7" ht="14.5" customHeight="1" x14ac:dyDescent="0.2">
      <c r="D608" s="49" t="s">
        <v>4496</v>
      </c>
      <c r="E608" s="49" t="s">
        <v>4497</v>
      </c>
      <c r="G608" s="49" t="s">
        <v>4498</v>
      </c>
    </row>
    <row r="609" spans="4:7" ht="14.5" customHeight="1" x14ac:dyDescent="0.2">
      <c r="D609" s="49" t="s">
        <v>4499</v>
      </c>
      <c r="E609" s="49" t="s">
        <v>4500</v>
      </c>
      <c r="G609" s="49" t="s">
        <v>4501</v>
      </c>
    </row>
    <row r="610" spans="4:7" ht="14.5" customHeight="1" x14ac:dyDescent="0.2">
      <c r="D610" s="49" t="s">
        <v>4502</v>
      </c>
      <c r="E610" s="49" t="s">
        <v>4503</v>
      </c>
      <c r="G610" s="49" t="s">
        <v>4504</v>
      </c>
    </row>
    <row r="611" spans="4:7" ht="14.5" customHeight="1" x14ac:dyDescent="0.2">
      <c r="D611" s="49" t="s">
        <v>4505</v>
      </c>
      <c r="E611" s="49" t="s">
        <v>4506</v>
      </c>
      <c r="G611" s="49" t="s">
        <v>4507</v>
      </c>
    </row>
    <row r="612" spans="4:7" ht="14.5" customHeight="1" x14ac:dyDescent="0.2">
      <c r="D612" s="49" t="s">
        <v>4508</v>
      </c>
      <c r="E612" s="49" t="s">
        <v>4509</v>
      </c>
      <c r="G612" s="49" t="s">
        <v>4510</v>
      </c>
    </row>
    <row r="613" spans="4:7" ht="14.5" customHeight="1" x14ac:dyDescent="0.2">
      <c r="D613" s="49" t="s">
        <v>4511</v>
      </c>
      <c r="E613" s="49" t="s">
        <v>4512</v>
      </c>
      <c r="G613" s="49" t="s">
        <v>4513</v>
      </c>
    </row>
    <row r="614" spans="4:7" ht="14.5" customHeight="1" x14ac:dyDescent="0.2">
      <c r="D614" s="49" t="s">
        <v>4514</v>
      </c>
      <c r="E614" s="49" t="s">
        <v>4515</v>
      </c>
      <c r="G614" s="49" t="s">
        <v>4516</v>
      </c>
    </row>
    <row r="615" spans="4:7" ht="14.5" customHeight="1" x14ac:dyDescent="0.2">
      <c r="D615" s="49" t="s">
        <v>4517</v>
      </c>
      <c r="E615" s="49" t="s">
        <v>4518</v>
      </c>
      <c r="G615" s="49" t="s">
        <v>4519</v>
      </c>
    </row>
    <row r="616" spans="4:7" ht="14.5" customHeight="1" x14ac:dyDescent="0.2">
      <c r="D616" s="49" t="s">
        <v>4520</v>
      </c>
      <c r="E616" s="49" t="s">
        <v>4521</v>
      </c>
      <c r="G616" s="49" t="s">
        <v>4522</v>
      </c>
    </row>
    <row r="617" spans="4:7" ht="14.5" customHeight="1" x14ac:dyDescent="0.2">
      <c r="D617" s="49" t="s">
        <v>4523</v>
      </c>
      <c r="E617" s="49" t="s">
        <v>4524</v>
      </c>
      <c r="G617" s="49" t="s">
        <v>4525</v>
      </c>
    </row>
    <row r="618" spans="4:7" ht="14.5" customHeight="1" x14ac:dyDescent="0.2">
      <c r="D618" s="49" t="s">
        <v>4526</v>
      </c>
      <c r="E618" s="49" t="s">
        <v>4527</v>
      </c>
      <c r="G618" s="49" t="s">
        <v>4528</v>
      </c>
    </row>
    <row r="619" spans="4:7" ht="14.5" customHeight="1" x14ac:dyDescent="0.2">
      <c r="D619" s="49" t="s">
        <v>4529</v>
      </c>
      <c r="E619" s="49" t="s">
        <v>4530</v>
      </c>
      <c r="G619" s="49" t="s">
        <v>4531</v>
      </c>
    </row>
    <row r="620" spans="4:7" ht="14.5" customHeight="1" x14ac:dyDescent="0.2">
      <c r="D620" s="49" t="s">
        <v>4532</v>
      </c>
      <c r="E620" s="49" t="s">
        <v>4533</v>
      </c>
      <c r="G620" s="49" t="s">
        <v>4534</v>
      </c>
    </row>
    <row r="621" spans="4:7" ht="14.5" customHeight="1" x14ac:dyDescent="0.2">
      <c r="D621" s="49" t="s">
        <v>4535</v>
      </c>
      <c r="E621" s="49" t="s">
        <v>4536</v>
      </c>
      <c r="G621" s="49" t="s">
        <v>4537</v>
      </c>
    </row>
    <row r="622" spans="4:7" ht="14.5" customHeight="1" x14ac:dyDescent="0.2">
      <c r="D622" s="49" t="s">
        <v>4538</v>
      </c>
      <c r="E622" s="49" t="s">
        <v>4539</v>
      </c>
      <c r="G622" s="49" t="s">
        <v>4540</v>
      </c>
    </row>
    <row r="623" spans="4:7" ht="14.5" customHeight="1" x14ac:dyDescent="0.2">
      <c r="D623" s="49" t="s">
        <v>4541</v>
      </c>
      <c r="E623" s="49" t="s">
        <v>4542</v>
      </c>
      <c r="G623" s="49" t="s">
        <v>4543</v>
      </c>
    </row>
    <row r="624" spans="4:7" ht="14.5" customHeight="1" x14ac:dyDescent="0.2">
      <c r="D624" s="49" t="s">
        <v>4544</v>
      </c>
      <c r="E624" s="49" t="s">
        <v>4545</v>
      </c>
      <c r="G624" s="49" t="s">
        <v>4546</v>
      </c>
    </row>
    <row r="625" spans="4:7" ht="14.5" customHeight="1" x14ac:dyDescent="0.2">
      <c r="D625" s="49" t="s">
        <v>4547</v>
      </c>
      <c r="E625" s="49" t="s">
        <v>4548</v>
      </c>
      <c r="G625" s="49" t="s">
        <v>4549</v>
      </c>
    </row>
    <row r="626" spans="4:7" ht="14.5" customHeight="1" x14ac:dyDescent="0.2">
      <c r="D626" s="49" t="s">
        <v>4550</v>
      </c>
      <c r="E626" s="49" t="s">
        <v>4551</v>
      </c>
      <c r="G626" s="49" t="s">
        <v>4552</v>
      </c>
    </row>
    <row r="627" spans="4:7" ht="14.5" customHeight="1" x14ac:dyDescent="0.2">
      <c r="D627" s="49" t="s">
        <v>4553</v>
      </c>
      <c r="E627" s="49" t="s">
        <v>4554</v>
      </c>
      <c r="G627" s="49" t="s">
        <v>4555</v>
      </c>
    </row>
    <row r="628" spans="4:7" ht="14.5" customHeight="1" x14ac:dyDescent="0.2">
      <c r="D628" s="49" t="s">
        <v>4556</v>
      </c>
      <c r="E628" s="49" t="s">
        <v>4557</v>
      </c>
      <c r="G628" s="49" t="s">
        <v>4558</v>
      </c>
    </row>
    <row r="629" spans="4:7" ht="14.5" customHeight="1" x14ac:dyDescent="0.2">
      <c r="D629" s="49" t="s">
        <v>4559</v>
      </c>
      <c r="E629" s="49" t="s">
        <v>4560</v>
      </c>
      <c r="G629" s="49" t="s">
        <v>4561</v>
      </c>
    </row>
    <row r="630" spans="4:7" ht="14.5" customHeight="1" x14ac:dyDescent="0.2">
      <c r="D630" s="49" t="s">
        <v>4562</v>
      </c>
      <c r="E630" s="49" t="s">
        <v>4563</v>
      </c>
      <c r="G630" s="49" t="s">
        <v>4564</v>
      </c>
    </row>
    <row r="631" spans="4:7" ht="14.5" customHeight="1" x14ac:dyDescent="0.2">
      <c r="D631" s="49" t="s">
        <v>4565</v>
      </c>
      <c r="E631" s="49" t="s">
        <v>4566</v>
      </c>
      <c r="G631" s="49" t="s">
        <v>4567</v>
      </c>
    </row>
    <row r="632" spans="4:7" ht="14.5" customHeight="1" x14ac:dyDescent="0.2">
      <c r="D632" s="49" t="s">
        <v>4568</v>
      </c>
      <c r="E632" s="49" t="s">
        <v>4569</v>
      </c>
      <c r="G632" s="49" t="s">
        <v>4570</v>
      </c>
    </row>
    <row r="633" spans="4:7" ht="14.5" customHeight="1" x14ac:dyDescent="0.2">
      <c r="D633" s="49" t="s">
        <v>4571</v>
      </c>
      <c r="E633" s="49" t="s">
        <v>4572</v>
      </c>
      <c r="G633" s="49" t="s">
        <v>4573</v>
      </c>
    </row>
    <row r="634" spans="4:7" ht="14.5" customHeight="1" x14ac:dyDescent="0.2">
      <c r="D634" s="49" t="s">
        <v>1357</v>
      </c>
      <c r="E634" s="49" t="s">
        <v>4574</v>
      </c>
      <c r="G634" s="49" t="s">
        <v>4575</v>
      </c>
    </row>
    <row r="635" spans="4:7" ht="14.5" customHeight="1" x14ac:dyDescent="0.2">
      <c r="D635" s="49" t="s">
        <v>4576</v>
      </c>
      <c r="E635" s="49" t="s">
        <v>4577</v>
      </c>
      <c r="G635" s="49" t="s">
        <v>4578</v>
      </c>
    </row>
    <row r="636" spans="4:7" ht="14.5" customHeight="1" x14ac:dyDescent="0.2">
      <c r="D636" s="49" t="s">
        <v>4579</v>
      </c>
      <c r="E636" s="49" t="s">
        <v>4580</v>
      </c>
      <c r="G636" s="49" t="s">
        <v>4581</v>
      </c>
    </row>
    <row r="637" spans="4:7" ht="14.5" customHeight="1" x14ac:dyDescent="0.2">
      <c r="D637" s="49" t="s">
        <v>4582</v>
      </c>
      <c r="E637" s="49" t="s">
        <v>4583</v>
      </c>
      <c r="G637" s="49" t="s">
        <v>4584</v>
      </c>
    </row>
    <row r="638" spans="4:7" ht="14.5" customHeight="1" x14ac:dyDescent="0.2">
      <c r="D638" s="49" t="s">
        <v>4585</v>
      </c>
      <c r="E638" s="49" t="s">
        <v>4586</v>
      </c>
      <c r="G638" s="49" t="s">
        <v>4587</v>
      </c>
    </row>
    <row r="639" spans="4:7" ht="14.5" customHeight="1" x14ac:dyDescent="0.2">
      <c r="D639" s="49" t="s">
        <v>4588</v>
      </c>
      <c r="E639" s="49" t="s">
        <v>4589</v>
      </c>
      <c r="G639" s="49" t="s">
        <v>4590</v>
      </c>
    </row>
    <row r="640" spans="4:7" ht="14.5" customHeight="1" x14ac:dyDescent="0.2">
      <c r="D640" s="49" t="s">
        <v>4591</v>
      </c>
      <c r="E640" s="49" t="s">
        <v>4592</v>
      </c>
      <c r="G640" s="49" t="s">
        <v>4593</v>
      </c>
    </row>
    <row r="641" spans="4:7" ht="14.5" customHeight="1" x14ac:dyDescent="0.2">
      <c r="D641" s="49" t="s">
        <v>4594</v>
      </c>
      <c r="E641" s="49" t="s">
        <v>4595</v>
      </c>
      <c r="G641" s="49" t="s">
        <v>4596</v>
      </c>
    </row>
    <row r="642" spans="4:7" ht="14.5" customHeight="1" x14ac:dyDescent="0.2">
      <c r="D642" s="49" t="s">
        <v>4597</v>
      </c>
      <c r="E642" s="49" t="s">
        <v>4598</v>
      </c>
      <c r="G642" s="49" t="s">
        <v>4599</v>
      </c>
    </row>
    <row r="643" spans="4:7" ht="14.5" customHeight="1" x14ac:dyDescent="0.2">
      <c r="D643" s="49" t="s">
        <v>4600</v>
      </c>
      <c r="E643" s="49" t="s">
        <v>4601</v>
      </c>
      <c r="G643" s="49" t="s">
        <v>4602</v>
      </c>
    </row>
    <row r="644" spans="4:7" ht="14.5" customHeight="1" x14ac:dyDescent="0.2">
      <c r="D644" s="49" t="s">
        <v>4603</v>
      </c>
      <c r="E644" s="49" t="s">
        <v>741</v>
      </c>
      <c r="G644" s="49" t="s">
        <v>4604</v>
      </c>
    </row>
    <row r="645" spans="4:7" ht="14.5" customHeight="1" x14ac:dyDescent="0.2">
      <c r="D645" s="49" t="s">
        <v>4605</v>
      </c>
      <c r="E645" s="49" t="s">
        <v>4606</v>
      </c>
      <c r="G645" s="49" t="s">
        <v>4607</v>
      </c>
    </row>
    <row r="646" spans="4:7" ht="14.5" customHeight="1" x14ac:dyDescent="0.2">
      <c r="D646" s="49" t="s">
        <v>4608</v>
      </c>
      <c r="E646" s="49" t="s">
        <v>4609</v>
      </c>
      <c r="G646" s="49" t="s">
        <v>4610</v>
      </c>
    </row>
    <row r="647" spans="4:7" ht="14.5" customHeight="1" x14ac:dyDescent="0.2">
      <c r="D647" s="49" t="s">
        <v>4611</v>
      </c>
      <c r="E647" s="49" t="s">
        <v>4612</v>
      </c>
      <c r="G647" s="49" t="s">
        <v>4613</v>
      </c>
    </row>
    <row r="648" spans="4:7" ht="14.5" customHeight="1" x14ac:dyDescent="0.2">
      <c r="D648" s="49" t="s">
        <v>4614</v>
      </c>
      <c r="E648" s="49" t="s">
        <v>4615</v>
      </c>
      <c r="G648" s="49" t="s">
        <v>4616</v>
      </c>
    </row>
    <row r="649" spans="4:7" ht="14.5" customHeight="1" x14ac:dyDescent="0.2">
      <c r="D649" s="49" t="s">
        <v>4617</v>
      </c>
      <c r="E649" s="49" t="s">
        <v>4618</v>
      </c>
      <c r="G649" s="49" t="s">
        <v>4619</v>
      </c>
    </row>
    <row r="650" spans="4:7" ht="14.5" customHeight="1" x14ac:dyDescent="0.2">
      <c r="D650" s="49" t="s">
        <v>4620</v>
      </c>
      <c r="E650" s="49" t="s">
        <v>4621</v>
      </c>
      <c r="G650" s="49" t="s">
        <v>4622</v>
      </c>
    </row>
    <row r="651" spans="4:7" ht="14.5" customHeight="1" x14ac:dyDescent="0.2">
      <c r="D651" s="49" t="s">
        <v>4623</v>
      </c>
      <c r="E651" s="49" t="s">
        <v>746</v>
      </c>
      <c r="G651" s="49" t="s">
        <v>4624</v>
      </c>
    </row>
    <row r="652" spans="4:7" ht="14.5" customHeight="1" x14ac:dyDescent="0.2">
      <c r="D652" s="49" t="s">
        <v>4625</v>
      </c>
      <c r="E652" s="49" t="s">
        <v>4626</v>
      </c>
      <c r="G652" s="49" t="s">
        <v>4627</v>
      </c>
    </row>
    <row r="653" spans="4:7" ht="14.5" customHeight="1" x14ac:dyDescent="0.2">
      <c r="D653" s="49" t="s">
        <v>4628</v>
      </c>
      <c r="E653" s="49" t="s">
        <v>4629</v>
      </c>
      <c r="G653" s="49" t="s">
        <v>4630</v>
      </c>
    </row>
    <row r="654" spans="4:7" ht="14.5" customHeight="1" x14ac:dyDescent="0.2">
      <c r="D654" s="49" t="s">
        <v>4631</v>
      </c>
      <c r="E654" s="49" t="s">
        <v>4632</v>
      </c>
      <c r="G654" s="49" t="s">
        <v>4633</v>
      </c>
    </row>
    <row r="655" spans="4:7" ht="14.5" customHeight="1" x14ac:dyDescent="0.2">
      <c r="D655" s="49" t="s">
        <v>4634</v>
      </c>
      <c r="E655" s="49" t="s">
        <v>4635</v>
      </c>
      <c r="G655" s="49" t="s">
        <v>4636</v>
      </c>
    </row>
    <row r="656" spans="4:7" ht="14.5" customHeight="1" x14ac:dyDescent="0.2">
      <c r="D656" s="49" t="s">
        <v>4637</v>
      </c>
      <c r="E656" s="49" t="s">
        <v>4638</v>
      </c>
      <c r="G656" s="49" t="s">
        <v>4639</v>
      </c>
    </row>
    <row r="657" spans="4:7" ht="14.5" customHeight="1" x14ac:dyDescent="0.2">
      <c r="D657" s="49" t="s">
        <v>4640</v>
      </c>
      <c r="E657" s="49" t="s">
        <v>4641</v>
      </c>
      <c r="G657" s="49" t="s">
        <v>4642</v>
      </c>
    </row>
    <row r="658" spans="4:7" ht="14.5" customHeight="1" x14ac:dyDescent="0.2">
      <c r="D658" s="49" t="s">
        <v>4643</v>
      </c>
      <c r="E658" s="49" t="s">
        <v>4644</v>
      </c>
      <c r="G658" s="49" t="s">
        <v>4645</v>
      </c>
    </row>
    <row r="659" spans="4:7" ht="14.5" customHeight="1" x14ac:dyDescent="0.2">
      <c r="D659" s="49" t="s">
        <v>4646</v>
      </c>
      <c r="E659" s="49" t="s">
        <v>4647</v>
      </c>
      <c r="G659" s="49" t="s">
        <v>4648</v>
      </c>
    </row>
    <row r="660" spans="4:7" ht="14.5" customHeight="1" x14ac:dyDescent="0.2">
      <c r="D660" s="49" t="s">
        <v>4649</v>
      </c>
      <c r="E660" s="49" t="s">
        <v>4650</v>
      </c>
      <c r="G660" s="49" t="s">
        <v>4651</v>
      </c>
    </row>
    <row r="661" spans="4:7" ht="14.5" customHeight="1" x14ac:dyDescent="0.2">
      <c r="D661" s="49" t="s">
        <v>4652</v>
      </c>
      <c r="E661" s="49" t="s">
        <v>733</v>
      </c>
      <c r="G661" s="49" t="s">
        <v>4653</v>
      </c>
    </row>
    <row r="662" spans="4:7" ht="14.5" customHeight="1" x14ac:dyDescent="0.2">
      <c r="D662" s="49" t="s">
        <v>4654</v>
      </c>
      <c r="E662" s="49" t="s">
        <v>4655</v>
      </c>
      <c r="G662" s="49" t="s">
        <v>4656</v>
      </c>
    </row>
    <row r="663" spans="4:7" ht="14.5" customHeight="1" x14ac:dyDescent="0.2">
      <c r="D663" s="49" t="s">
        <v>4657</v>
      </c>
      <c r="E663" s="49" t="s">
        <v>4658</v>
      </c>
      <c r="G663" s="49" t="s">
        <v>4659</v>
      </c>
    </row>
    <row r="664" spans="4:7" ht="14.5" customHeight="1" x14ac:dyDescent="0.2">
      <c r="D664" s="49" t="s">
        <v>4660</v>
      </c>
      <c r="E664" s="49" t="s">
        <v>4661</v>
      </c>
      <c r="G664" s="49" t="s">
        <v>4662</v>
      </c>
    </row>
    <row r="665" spans="4:7" ht="14.5" customHeight="1" x14ac:dyDescent="0.2">
      <c r="D665" s="49" t="s">
        <v>4663</v>
      </c>
      <c r="E665" s="49" t="s">
        <v>4664</v>
      </c>
      <c r="G665" s="49" t="s">
        <v>4665</v>
      </c>
    </row>
    <row r="666" spans="4:7" ht="14.5" customHeight="1" x14ac:dyDescent="0.2">
      <c r="D666" s="49" t="s">
        <v>4666</v>
      </c>
      <c r="E666" s="49" t="s">
        <v>4667</v>
      </c>
      <c r="G666" s="49" t="s">
        <v>4668</v>
      </c>
    </row>
    <row r="667" spans="4:7" ht="14.5" customHeight="1" x14ac:dyDescent="0.2">
      <c r="D667" s="49" t="s">
        <v>4669</v>
      </c>
      <c r="E667" s="49" t="s">
        <v>4670</v>
      </c>
      <c r="G667" s="49" t="s">
        <v>4671</v>
      </c>
    </row>
    <row r="668" spans="4:7" ht="14.5" customHeight="1" x14ac:dyDescent="0.2">
      <c r="D668" s="49" t="s">
        <v>4672</v>
      </c>
      <c r="E668" s="49" t="s">
        <v>4673</v>
      </c>
      <c r="G668" s="49" t="s">
        <v>4674</v>
      </c>
    </row>
    <row r="669" spans="4:7" ht="14.5" customHeight="1" x14ac:dyDescent="0.2">
      <c r="D669" s="49" t="s">
        <v>4675</v>
      </c>
      <c r="E669" s="49" t="s">
        <v>4676</v>
      </c>
      <c r="G669" s="49" t="s">
        <v>4677</v>
      </c>
    </row>
    <row r="670" spans="4:7" ht="14.5" customHeight="1" x14ac:dyDescent="0.2">
      <c r="D670" s="49" t="s">
        <v>4678</v>
      </c>
      <c r="E670" s="49" t="s">
        <v>4679</v>
      </c>
      <c r="G670" s="49" t="s">
        <v>4680</v>
      </c>
    </row>
    <row r="671" spans="4:7" ht="14.5" customHeight="1" x14ac:dyDescent="0.2">
      <c r="D671" s="49" t="s">
        <v>4681</v>
      </c>
      <c r="E671" s="49" t="s">
        <v>4682</v>
      </c>
      <c r="G671" s="49" t="s">
        <v>4683</v>
      </c>
    </row>
    <row r="672" spans="4:7" ht="14.5" customHeight="1" x14ac:dyDescent="0.2">
      <c r="D672" s="49" t="s">
        <v>4684</v>
      </c>
      <c r="E672" s="49" t="s">
        <v>4685</v>
      </c>
      <c r="G672" s="49" t="s">
        <v>4686</v>
      </c>
    </row>
    <row r="673" spans="4:7" ht="14.5" customHeight="1" x14ac:dyDescent="0.2">
      <c r="D673" s="49" t="s">
        <v>4687</v>
      </c>
      <c r="E673" s="49" t="s">
        <v>4688</v>
      </c>
      <c r="G673" s="49" t="s">
        <v>4689</v>
      </c>
    </row>
    <row r="674" spans="4:7" ht="14.5" customHeight="1" x14ac:dyDescent="0.2">
      <c r="D674" s="49" t="s">
        <v>4690</v>
      </c>
      <c r="E674" s="49" t="s">
        <v>4691</v>
      </c>
      <c r="G674" s="49" t="s">
        <v>4692</v>
      </c>
    </row>
    <row r="675" spans="4:7" ht="14.5" customHeight="1" x14ac:dyDescent="0.2">
      <c r="D675" s="49" t="s">
        <v>4693</v>
      </c>
      <c r="E675" s="49" t="s">
        <v>4694</v>
      </c>
      <c r="G675" s="49" t="s">
        <v>4695</v>
      </c>
    </row>
    <row r="676" spans="4:7" ht="14.5" customHeight="1" x14ac:dyDescent="0.2">
      <c r="D676" s="49" t="s">
        <v>4696</v>
      </c>
      <c r="E676" s="49" t="s">
        <v>4697</v>
      </c>
      <c r="G676" s="49" t="s">
        <v>4698</v>
      </c>
    </row>
    <row r="677" spans="4:7" ht="14.5" customHeight="1" x14ac:dyDescent="0.2">
      <c r="D677" s="49" t="s">
        <v>4699</v>
      </c>
      <c r="E677" s="49" t="s">
        <v>4700</v>
      </c>
      <c r="G677" s="49" t="s">
        <v>4701</v>
      </c>
    </row>
    <row r="678" spans="4:7" ht="14.5" customHeight="1" x14ac:dyDescent="0.2">
      <c r="D678" s="49" t="s">
        <v>4702</v>
      </c>
      <c r="E678" s="49" t="s">
        <v>4703</v>
      </c>
      <c r="G678" s="49" t="s">
        <v>4704</v>
      </c>
    </row>
    <row r="679" spans="4:7" ht="14.5" customHeight="1" x14ac:dyDescent="0.2">
      <c r="D679" s="49" t="s">
        <v>4705</v>
      </c>
      <c r="E679" s="49" t="s">
        <v>4706</v>
      </c>
      <c r="G679" s="49" t="s">
        <v>4707</v>
      </c>
    </row>
    <row r="680" spans="4:7" ht="14.5" customHeight="1" x14ac:dyDescent="0.2">
      <c r="D680" s="49" t="s">
        <v>4708</v>
      </c>
      <c r="E680" s="49" t="s">
        <v>4709</v>
      </c>
      <c r="G680" s="49" t="s">
        <v>4710</v>
      </c>
    </row>
    <row r="681" spans="4:7" ht="14.5" customHeight="1" x14ac:dyDescent="0.2">
      <c r="D681" s="49" t="s">
        <v>4711</v>
      </c>
      <c r="E681" s="49" t="s">
        <v>4712</v>
      </c>
      <c r="G681" s="49" t="s">
        <v>4713</v>
      </c>
    </row>
    <row r="682" spans="4:7" ht="14.5" customHeight="1" x14ac:dyDescent="0.2">
      <c r="D682" s="49" t="s">
        <v>4714</v>
      </c>
      <c r="E682" s="49" t="s">
        <v>4715</v>
      </c>
      <c r="G682" s="49" t="s">
        <v>4716</v>
      </c>
    </row>
    <row r="683" spans="4:7" ht="14.5" customHeight="1" x14ac:dyDescent="0.2">
      <c r="D683" s="49" t="s">
        <v>4717</v>
      </c>
      <c r="E683" s="49" t="s">
        <v>4718</v>
      </c>
      <c r="G683" s="49" t="s">
        <v>4719</v>
      </c>
    </row>
    <row r="684" spans="4:7" ht="14.5" customHeight="1" x14ac:dyDescent="0.2">
      <c r="D684" s="49" t="s">
        <v>4720</v>
      </c>
      <c r="E684" s="49" t="s">
        <v>4721</v>
      </c>
      <c r="G684" s="49" t="s">
        <v>4722</v>
      </c>
    </row>
    <row r="685" spans="4:7" ht="14.5" customHeight="1" x14ac:dyDescent="0.2">
      <c r="D685" s="49" t="s">
        <v>4723</v>
      </c>
      <c r="E685" s="49" t="s">
        <v>4724</v>
      </c>
      <c r="G685" s="49" t="s">
        <v>4725</v>
      </c>
    </row>
    <row r="686" spans="4:7" ht="14.5" customHeight="1" x14ac:dyDescent="0.2">
      <c r="D686" s="49" t="s">
        <v>4726</v>
      </c>
      <c r="E686" s="49" t="s">
        <v>4727</v>
      </c>
      <c r="G686" s="49" t="s">
        <v>4728</v>
      </c>
    </row>
    <row r="687" spans="4:7" ht="14.5" customHeight="1" x14ac:dyDescent="0.2">
      <c r="D687" s="49" t="s">
        <v>4729</v>
      </c>
      <c r="E687" s="49" t="s">
        <v>4730</v>
      </c>
      <c r="G687" s="49" t="s">
        <v>4731</v>
      </c>
    </row>
    <row r="688" spans="4:7" ht="14.5" customHeight="1" x14ac:dyDescent="0.2">
      <c r="D688" s="49" t="s">
        <v>4732</v>
      </c>
      <c r="E688" s="49" t="s">
        <v>4733</v>
      </c>
      <c r="G688" s="49" t="s">
        <v>4734</v>
      </c>
    </row>
    <row r="689" spans="4:7" ht="14.5" customHeight="1" x14ac:dyDescent="0.2">
      <c r="D689" s="49" t="s">
        <v>4735</v>
      </c>
      <c r="E689" s="49" t="s">
        <v>4736</v>
      </c>
      <c r="G689" s="49" t="s">
        <v>4737</v>
      </c>
    </row>
    <row r="690" spans="4:7" ht="14.5" customHeight="1" x14ac:dyDescent="0.2">
      <c r="D690" s="49" t="s">
        <v>4738</v>
      </c>
      <c r="E690" s="49" t="s">
        <v>4739</v>
      </c>
      <c r="G690" s="49" t="s">
        <v>4740</v>
      </c>
    </row>
    <row r="691" spans="4:7" ht="14.5" customHeight="1" x14ac:dyDescent="0.2">
      <c r="D691" s="49" t="s">
        <v>4741</v>
      </c>
      <c r="E691" s="49" t="s">
        <v>4742</v>
      </c>
      <c r="G691" s="49" t="s">
        <v>4743</v>
      </c>
    </row>
    <row r="692" spans="4:7" ht="14.5" customHeight="1" x14ac:dyDescent="0.2">
      <c r="D692" s="49" t="s">
        <v>4744</v>
      </c>
      <c r="E692" s="49" t="s">
        <v>4745</v>
      </c>
      <c r="G692" s="49" t="s">
        <v>4746</v>
      </c>
    </row>
    <row r="693" spans="4:7" ht="14.5" customHeight="1" x14ac:dyDescent="0.2">
      <c r="D693" s="49" t="s">
        <v>4747</v>
      </c>
      <c r="E693" s="49" t="s">
        <v>4748</v>
      </c>
      <c r="G693" s="49" t="s">
        <v>4749</v>
      </c>
    </row>
    <row r="694" spans="4:7" ht="14.5" customHeight="1" x14ac:dyDescent="0.2">
      <c r="D694" s="49" t="s">
        <v>4750</v>
      </c>
      <c r="E694" s="49" t="s">
        <v>4751</v>
      </c>
      <c r="G694" s="49" t="s">
        <v>4752</v>
      </c>
    </row>
    <row r="695" spans="4:7" ht="14.5" customHeight="1" x14ac:dyDescent="0.2">
      <c r="D695" s="49" t="s">
        <v>4753</v>
      </c>
      <c r="E695" s="49" t="s">
        <v>4754</v>
      </c>
      <c r="G695" s="49" t="s">
        <v>4755</v>
      </c>
    </row>
    <row r="696" spans="4:7" ht="14.5" customHeight="1" x14ac:dyDescent="0.2">
      <c r="D696" s="49" t="s">
        <v>4756</v>
      </c>
      <c r="E696" s="49" t="s">
        <v>4757</v>
      </c>
      <c r="G696" s="49" t="s">
        <v>4758</v>
      </c>
    </row>
    <row r="697" spans="4:7" ht="14.5" customHeight="1" x14ac:dyDescent="0.2">
      <c r="D697" s="49" t="s">
        <v>4759</v>
      </c>
      <c r="E697" s="49" t="s">
        <v>4760</v>
      </c>
      <c r="G697" s="49" t="s">
        <v>4761</v>
      </c>
    </row>
    <row r="698" spans="4:7" ht="14.5" customHeight="1" x14ac:dyDescent="0.2">
      <c r="D698" s="49" t="s">
        <v>4762</v>
      </c>
      <c r="E698" s="49" t="s">
        <v>4763</v>
      </c>
      <c r="G698" s="49" t="s">
        <v>4764</v>
      </c>
    </row>
    <row r="699" spans="4:7" ht="14.5" customHeight="1" x14ac:dyDescent="0.2">
      <c r="D699" s="49" t="s">
        <v>4765</v>
      </c>
      <c r="E699" s="49" t="s">
        <v>4766</v>
      </c>
      <c r="G699" s="49" t="s">
        <v>4767</v>
      </c>
    </row>
    <row r="700" spans="4:7" ht="14.5" customHeight="1" x14ac:dyDescent="0.2">
      <c r="D700" s="49" t="s">
        <v>4768</v>
      </c>
      <c r="E700" s="49" t="s">
        <v>4769</v>
      </c>
      <c r="G700" s="49" t="s">
        <v>4770</v>
      </c>
    </row>
    <row r="701" spans="4:7" ht="14.5" customHeight="1" x14ac:dyDescent="0.2">
      <c r="D701" s="49" t="s">
        <v>4771</v>
      </c>
      <c r="E701" s="49" t="s">
        <v>4772</v>
      </c>
      <c r="G701" s="49" t="s">
        <v>4773</v>
      </c>
    </row>
    <row r="702" spans="4:7" ht="14.5" customHeight="1" x14ac:dyDescent="0.2">
      <c r="D702" s="49" t="s">
        <v>4774</v>
      </c>
      <c r="E702" s="49" t="s">
        <v>4775</v>
      </c>
      <c r="G702" s="49" t="s">
        <v>4776</v>
      </c>
    </row>
    <row r="703" spans="4:7" ht="14.5" customHeight="1" x14ac:dyDescent="0.2">
      <c r="D703" s="49" t="s">
        <v>4777</v>
      </c>
      <c r="E703" s="49" t="s">
        <v>4778</v>
      </c>
      <c r="G703" s="49" t="s">
        <v>4779</v>
      </c>
    </row>
    <row r="704" spans="4:7" ht="14.5" customHeight="1" x14ac:dyDescent="0.2">
      <c r="D704" s="49" t="s">
        <v>4780</v>
      </c>
      <c r="E704" s="49" t="s">
        <v>4781</v>
      </c>
      <c r="G704" s="49" t="s">
        <v>4782</v>
      </c>
    </row>
    <row r="705" spans="4:7" ht="14.5" customHeight="1" x14ac:dyDescent="0.2">
      <c r="D705" s="49" t="s">
        <v>4783</v>
      </c>
      <c r="E705" s="49" t="s">
        <v>4784</v>
      </c>
      <c r="G705" s="49" t="s">
        <v>4785</v>
      </c>
    </row>
    <row r="706" spans="4:7" ht="14.5" customHeight="1" x14ac:dyDescent="0.2">
      <c r="D706" s="49" t="s">
        <v>4786</v>
      </c>
      <c r="E706" s="49" t="s">
        <v>4787</v>
      </c>
      <c r="G706" s="49" t="s">
        <v>4788</v>
      </c>
    </row>
    <row r="707" spans="4:7" ht="14.5" customHeight="1" x14ac:dyDescent="0.2">
      <c r="D707" s="49" t="s">
        <v>4789</v>
      </c>
      <c r="E707" s="49" t="s">
        <v>4790</v>
      </c>
      <c r="G707" s="49" t="s">
        <v>4791</v>
      </c>
    </row>
    <row r="708" spans="4:7" ht="14.5" customHeight="1" x14ac:dyDescent="0.2">
      <c r="D708" s="49" t="s">
        <v>4792</v>
      </c>
      <c r="E708" s="49" t="s">
        <v>4793</v>
      </c>
      <c r="G708" s="49" t="s">
        <v>4794</v>
      </c>
    </row>
    <row r="709" spans="4:7" ht="14.5" customHeight="1" x14ac:dyDescent="0.2">
      <c r="D709" s="49" t="s">
        <v>4795</v>
      </c>
      <c r="E709" s="49" t="s">
        <v>4796</v>
      </c>
      <c r="G709" s="49" t="s">
        <v>4797</v>
      </c>
    </row>
    <row r="710" spans="4:7" ht="14.5" customHeight="1" x14ac:dyDescent="0.2">
      <c r="D710" s="49" t="s">
        <v>4798</v>
      </c>
      <c r="E710" s="49" t="s">
        <v>4799</v>
      </c>
      <c r="G710" s="49" t="s">
        <v>4800</v>
      </c>
    </row>
    <row r="711" spans="4:7" ht="14.5" customHeight="1" x14ac:dyDescent="0.2">
      <c r="D711" s="49" t="s">
        <v>4801</v>
      </c>
      <c r="E711" s="49" t="s">
        <v>4802</v>
      </c>
      <c r="G711" s="49" t="s">
        <v>4803</v>
      </c>
    </row>
    <row r="712" spans="4:7" ht="14.5" customHeight="1" x14ac:dyDescent="0.2">
      <c r="D712" s="49" t="s">
        <v>4804</v>
      </c>
      <c r="E712" s="49" t="s">
        <v>4805</v>
      </c>
      <c r="G712" s="49" t="s">
        <v>4806</v>
      </c>
    </row>
    <row r="713" spans="4:7" ht="14.5" customHeight="1" x14ac:dyDescent="0.2">
      <c r="D713" s="49" t="s">
        <v>4807</v>
      </c>
      <c r="E713" s="49" t="s">
        <v>4808</v>
      </c>
      <c r="G713" s="49" t="s">
        <v>4809</v>
      </c>
    </row>
    <row r="714" spans="4:7" ht="14.5" customHeight="1" x14ac:dyDescent="0.2">
      <c r="D714" s="49" t="s">
        <v>4810</v>
      </c>
      <c r="E714" s="49" t="s">
        <v>4811</v>
      </c>
      <c r="G714" s="49" t="s">
        <v>4812</v>
      </c>
    </row>
    <row r="715" spans="4:7" ht="14.5" customHeight="1" x14ac:dyDescent="0.2">
      <c r="D715" s="49" t="s">
        <v>4813</v>
      </c>
      <c r="E715" s="49" t="s">
        <v>4814</v>
      </c>
      <c r="G715" s="49" t="s">
        <v>4815</v>
      </c>
    </row>
    <row r="716" spans="4:7" ht="14.5" customHeight="1" x14ac:dyDescent="0.2">
      <c r="D716" s="49" t="s">
        <v>4816</v>
      </c>
      <c r="E716" s="49" t="s">
        <v>4817</v>
      </c>
      <c r="G716" s="49" t="s">
        <v>4818</v>
      </c>
    </row>
    <row r="717" spans="4:7" ht="14.5" customHeight="1" x14ac:dyDescent="0.2">
      <c r="D717" s="49" t="s">
        <v>4819</v>
      </c>
      <c r="E717" s="49" t="s">
        <v>4820</v>
      </c>
      <c r="G717" s="49" t="s">
        <v>4821</v>
      </c>
    </row>
    <row r="718" spans="4:7" ht="14.5" customHeight="1" x14ac:dyDescent="0.2">
      <c r="D718" s="49" t="s">
        <v>4822</v>
      </c>
      <c r="E718" s="49" t="s">
        <v>4823</v>
      </c>
      <c r="G718" s="49" t="s">
        <v>4824</v>
      </c>
    </row>
    <row r="719" spans="4:7" ht="14.5" customHeight="1" x14ac:dyDescent="0.2">
      <c r="D719" s="49" t="s">
        <v>4825</v>
      </c>
      <c r="E719" s="49" t="s">
        <v>4826</v>
      </c>
      <c r="G719" s="49" t="s">
        <v>4827</v>
      </c>
    </row>
    <row r="720" spans="4:7" ht="14.5" customHeight="1" x14ac:dyDescent="0.2">
      <c r="D720" s="49" t="s">
        <v>4828</v>
      </c>
      <c r="E720" s="49" t="s">
        <v>4829</v>
      </c>
      <c r="G720" s="49" t="s">
        <v>4830</v>
      </c>
    </row>
    <row r="721" spans="4:7" ht="14.5" customHeight="1" x14ac:dyDescent="0.2">
      <c r="D721" s="49" t="s">
        <v>4831</v>
      </c>
      <c r="E721" s="49" t="s">
        <v>4832</v>
      </c>
      <c r="G721" s="49" t="s">
        <v>4833</v>
      </c>
    </row>
    <row r="722" spans="4:7" ht="14.5" customHeight="1" x14ac:dyDescent="0.2">
      <c r="D722" s="49" t="s">
        <v>4834</v>
      </c>
      <c r="E722" s="49" t="s">
        <v>4835</v>
      </c>
      <c r="G722" s="49" t="s">
        <v>4836</v>
      </c>
    </row>
    <row r="723" spans="4:7" ht="14.5" customHeight="1" x14ac:dyDescent="0.2">
      <c r="D723" s="49" t="s">
        <v>4837</v>
      </c>
      <c r="E723" s="49" t="s">
        <v>4838</v>
      </c>
      <c r="G723" s="49" t="s">
        <v>4839</v>
      </c>
    </row>
    <row r="724" spans="4:7" ht="14.5" customHeight="1" x14ac:dyDescent="0.2">
      <c r="D724" s="49" t="s">
        <v>4840</v>
      </c>
      <c r="E724" s="49" t="s">
        <v>4841</v>
      </c>
      <c r="G724" s="49" t="s">
        <v>4842</v>
      </c>
    </row>
    <row r="725" spans="4:7" ht="14.5" customHeight="1" x14ac:dyDescent="0.2">
      <c r="D725" s="49" t="s">
        <v>4843</v>
      </c>
      <c r="E725" s="49" t="s">
        <v>4844</v>
      </c>
      <c r="G725" s="49" t="s">
        <v>4845</v>
      </c>
    </row>
    <row r="726" spans="4:7" ht="14.5" customHeight="1" x14ac:dyDescent="0.2">
      <c r="D726" s="49" t="s">
        <v>4846</v>
      </c>
      <c r="E726" s="49" t="s">
        <v>4847</v>
      </c>
      <c r="G726" s="49" t="s">
        <v>4848</v>
      </c>
    </row>
    <row r="727" spans="4:7" ht="14.5" customHeight="1" x14ac:dyDescent="0.2">
      <c r="D727" s="49" t="s">
        <v>4849</v>
      </c>
      <c r="E727" s="49" t="s">
        <v>4850</v>
      </c>
      <c r="G727" s="49" t="s">
        <v>4851</v>
      </c>
    </row>
    <row r="728" spans="4:7" ht="14.5" customHeight="1" x14ac:dyDescent="0.2">
      <c r="D728" s="49" t="s">
        <v>4852</v>
      </c>
      <c r="E728" s="49" t="s">
        <v>4853</v>
      </c>
      <c r="G728" s="49" t="s">
        <v>4854</v>
      </c>
    </row>
    <row r="729" spans="4:7" ht="14.5" customHeight="1" x14ac:dyDescent="0.2">
      <c r="D729" s="49" t="s">
        <v>4855</v>
      </c>
      <c r="E729" s="49" t="s">
        <v>4856</v>
      </c>
      <c r="G729" s="49" t="s">
        <v>4857</v>
      </c>
    </row>
    <row r="730" spans="4:7" ht="14.5" customHeight="1" x14ac:dyDescent="0.2">
      <c r="D730" s="49" t="s">
        <v>4858</v>
      </c>
      <c r="E730" s="49" t="s">
        <v>4859</v>
      </c>
      <c r="G730" s="49" t="s">
        <v>4860</v>
      </c>
    </row>
    <row r="731" spans="4:7" ht="14.5" customHeight="1" x14ac:dyDescent="0.2">
      <c r="D731" s="49" t="s">
        <v>4861</v>
      </c>
      <c r="E731" s="49" t="s">
        <v>4862</v>
      </c>
      <c r="G731" s="49" t="s">
        <v>4863</v>
      </c>
    </row>
    <row r="732" spans="4:7" ht="14.5" customHeight="1" x14ac:dyDescent="0.2">
      <c r="D732" s="49" t="s">
        <v>4864</v>
      </c>
      <c r="E732" s="49" t="s">
        <v>4865</v>
      </c>
      <c r="G732" s="49" t="s">
        <v>4866</v>
      </c>
    </row>
    <row r="733" spans="4:7" ht="14.5" customHeight="1" x14ac:dyDescent="0.2">
      <c r="D733" s="49" t="s">
        <v>4867</v>
      </c>
      <c r="E733" s="49" t="s">
        <v>4868</v>
      </c>
      <c r="G733" s="49" t="s">
        <v>4869</v>
      </c>
    </row>
    <row r="734" spans="4:7" ht="14.5" customHeight="1" x14ac:dyDescent="0.2">
      <c r="D734" s="49" t="s">
        <v>4870</v>
      </c>
      <c r="E734" s="49" t="s">
        <v>4871</v>
      </c>
      <c r="G734" s="49" t="s">
        <v>4872</v>
      </c>
    </row>
    <row r="735" spans="4:7" ht="14.5" customHeight="1" x14ac:dyDescent="0.2">
      <c r="D735" s="49" t="s">
        <v>4873</v>
      </c>
      <c r="E735" s="49" t="s">
        <v>4874</v>
      </c>
      <c r="G735" s="49" t="s">
        <v>4875</v>
      </c>
    </row>
    <row r="736" spans="4:7" ht="14.5" customHeight="1" x14ac:dyDescent="0.2">
      <c r="D736" s="49" t="s">
        <v>4876</v>
      </c>
      <c r="E736" s="49" t="s">
        <v>4877</v>
      </c>
      <c r="G736" s="49" t="s">
        <v>4878</v>
      </c>
    </row>
    <row r="737" spans="4:7" ht="14.5" customHeight="1" x14ac:dyDescent="0.2">
      <c r="D737" s="49" t="s">
        <v>4879</v>
      </c>
      <c r="E737" s="49" t="s">
        <v>4880</v>
      </c>
      <c r="G737" s="49" t="s">
        <v>4881</v>
      </c>
    </row>
    <row r="738" spans="4:7" ht="14.5" customHeight="1" x14ac:dyDescent="0.2">
      <c r="D738" s="49" t="s">
        <v>4882</v>
      </c>
      <c r="E738" s="49" t="s">
        <v>4883</v>
      </c>
      <c r="G738" s="49" t="s">
        <v>4884</v>
      </c>
    </row>
    <row r="739" spans="4:7" ht="14.5" customHeight="1" x14ac:dyDescent="0.2">
      <c r="D739" s="49" t="s">
        <v>4885</v>
      </c>
      <c r="E739" s="49" t="s">
        <v>4886</v>
      </c>
      <c r="G739" s="49" t="s">
        <v>4887</v>
      </c>
    </row>
    <row r="740" spans="4:7" ht="14.5" customHeight="1" x14ac:dyDescent="0.2">
      <c r="D740" s="49" t="s">
        <v>4888</v>
      </c>
      <c r="E740" s="49" t="s">
        <v>4889</v>
      </c>
      <c r="G740" s="49" t="s">
        <v>4890</v>
      </c>
    </row>
    <row r="741" spans="4:7" ht="14.5" customHeight="1" x14ac:dyDescent="0.2">
      <c r="D741" s="49" t="s">
        <v>4891</v>
      </c>
      <c r="E741" s="49" t="s">
        <v>4892</v>
      </c>
      <c r="G741" s="49" t="s">
        <v>4893</v>
      </c>
    </row>
    <row r="742" spans="4:7" ht="14.5" customHeight="1" x14ac:dyDescent="0.2">
      <c r="D742" s="49" t="s">
        <v>4894</v>
      </c>
      <c r="E742" s="49" t="s">
        <v>4895</v>
      </c>
      <c r="G742" s="49" t="s">
        <v>4896</v>
      </c>
    </row>
    <row r="743" spans="4:7" ht="14.5" customHeight="1" x14ac:dyDescent="0.2">
      <c r="D743" s="49" t="s">
        <v>4897</v>
      </c>
      <c r="E743" s="49" t="s">
        <v>4898</v>
      </c>
      <c r="G743" s="49" t="s">
        <v>4899</v>
      </c>
    </row>
    <row r="744" spans="4:7" ht="14.5" customHeight="1" x14ac:dyDescent="0.2">
      <c r="D744" s="49" t="s">
        <v>4900</v>
      </c>
      <c r="E744" s="49" t="s">
        <v>4901</v>
      </c>
      <c r="G744" s="49" t="s">
        <v>4902</v>
      </c>
    </row>
    <row r="745" spans="4:7" ht="14.5" customHeight="1" x14ac:dyDescent="0.2">
      <c r="D745" s="49" t="s">
        <v>4903</v>
      </c>
      <c r="E745" s="49" t="s">
        <v>4904</v>
      </c>
      <c r="G745" s="49" t="s">
        <v>4905</v>
      </c>
    </row>
    <row r="746" spans="4:7" ht="14.5" customHeight="1" x14ac:dyDescent="0.2">
      <c r="D746" s="49" t="s">
        <v>4906</v>
      </c>
      <c r="E746" s="49" t="s">
        <v>4907</v>
      </c>
      <c r="G746" s="49" t="s">
        <v>4908</v>
      </c>
    </row>
    <row r="747" spans="4:7" ht="14.5" customHeight="1" x14ac:dyDescent="0.2">
      <c r="D747" s="49" t="s">
        <v>4909</v>
      </c>
      <c r="E747" s="49" t="s">
        <v>4910</v>
      </c>
      <c r="G747" s="49" t="s">
        <v>4911</v>
      </c>
    </row>
    <row r="748" spans="4:7" ht="14.5" customHeight="1" x14ac:dyDescent="0.2">
      <c r="D748" s="49" t="s">
        <v>4912</v>
      </c>
      <c r="E748" s="49" t="s">
        <v>4913</v>
      </c>
      <c r="G748" s="49" t="s">
        <v>4914</v>
      </c>
    </row>
    <row r="749" spans="4:7" ht="14.5" customHeight="1" x14ac:dyDescent="0.2">
      <c r="D749" s="49" t="s">
        <v>4915</v>
      </c>
      <c r="G749" s="49" t="s">
        <v>4916</v>
      </c>
    </row>
    <row r="750" spans="4:7" ht="14.5" customHeight="1" x14ac:dyDescent="0.2">
      <c r="D750" s="49" t="s">
        <v>4917</v>
      </c>
      <c r="G750" s="49" t="s">
        <v>4918</v>
      </c>
    </row>
    <row r="751" spans="4:7" ht="14.5" customHeight="1" x14ac:dyDescent="0.2">
      <c r="D751" s="49" t="s">
        <v>4919</v>
      </c>
      <c r="G751" s="49" t="s">
        <v>4920</v>
      </c>
    </row>
    <row r="752" spans="4:7" ht="14.5" customHeight="1" x14ac:dyDescent="0.2">
      <c r="D752" s="49" t="s">
        <v>4921</v>
      </c>
      <c r="G752" s="49" t="s">
        <v>4922</v>
      </c>
    </row>
    <row r="753" spans="4:7" ht="14.5" customHeight="1" x14ac:dyDescent="0.2">
      <c r="D753" s="49" t="s">
        <v>4923</v>
      </c>
      <c r="G753" s="49" t="s">
        <v>4924</v>
      </c>
    </row>
    <row r="754" spans="4:7" ht="14.5" customHeight="1" x14ac:dyDescent="0.2">
      <c r="D754" s="49" t="s">
        <v>4925</v>
      </c>
      <c r="G754" s="49" t="s">
        <v>4926</v>
      </c>
    </row>
    <row r="755" spans="4:7" ht="14.5" customHeight="1" x14ac:dyDescent="0.2">
      <c r="D755" s="49" t="s">
        <v>4927</v>
      </c>
      <c r="G755" s="49" t="s">
        <v>4928</v>
      </c>
    </row>
    <row r="756" spans="4:7" ht="14.5" customHeight="1" x14ac:dyDescent="0.2">
      <c r="D756" s="49" t="s">
        <v>4929</v>
      </c>
      <c r="G756" s="49" t="s">
        <v>4930</v>
      </c>
    </row>
    <row r="757" spans="4:7" ht="14.5" customHeight="1" x14ac:dyDescent="0.2">
      <c r="D757" s="49" t="s">
        <v>4931</v>
      </c>
      <c r="G757" s="49" t="s">
        <v>4932</v>
      </c>
    </row>
    <row r="758" spans="4:7" ht="14.5" customHeight="1" x14ac:dyDescent="0.2">
      <c r="D758" s="49" t="s">
        <v>4933</v>
      </c>
      <c r="G758" s="49" t="s">
        <v>4934</v>
      </c>
    </row>
    <row r="759" spans="4:7" ht="14.5" customHeight="1" x14ac:dyDescent="0.2">
      <c r="D759" s="49" t="s">
        <v>4935</v>
      </c>
      <c r="G759" s="49" t="s">
        <v>4936</v>
      </c>
    </row>
    <row r="760" spans="4:7" ht="14.5" customHeight="1" x14ac:dyDescent="0.2">
      <c r="D760" s="49" t="s">
        <v>4937</v>
      </c>
      <c r="G760" s="49" t="s">
        <v>4938</v>
      </c>
    </row>
    <row r="761" spans="4:7" ht="14.5" customHeight="1" x14ac:dyDescent="0.2">
      <c r="D761" s="49" t="s">
        <v>4939</v>
      </c>
      <c r="G761" s="49" t="s">
        <v>4940</v>
      </c>
    </row>
    <row r="762" spans="4:7" ht="14.5" customHeight="1" x14ac:dyDescent="0.2">
      <c r="D762" s="49" t="s">
        <v>4941</v>
      </c>
      <c r="G762" s="49" t="s">
        <v>4942</v>
      </c>
    </row>
    <row r="763" spans="4:7" ht="14.5" customHeight="1" x14ac:dyDescent="0.2">
      <c r="D763" s="49" t="s">
        <v>4943</v>
      </c>
      <c r="G763" s="49" t="s">
        <v>4944</v>
      </c>
    </row>
    <row r="764" spans="4:7" ht="14.5" customHeight="1" x14ac:dyDescent="0.2">
      <c r="D764" s="49" t="s">
        <v>4945</v>
      </c>
      <c r="G764" s="49" t="s">
        <v>4946</v>
      </c>
    </row>
    <row r="765" spans="4:7" ht="14.5" customHeight="1" x14ac:dyDescent="0.2">
      <c r="D765" s="49" t="s">
        <v>4947</v>
      </c>
      <c r="G765" s="49" t="s">
        <v>4948</v>
      </c>
    </row>
    <row r="766" spans="4:7" ht="14.5" customHeight="1" x14ac:dyDescent="0.2">
      <c r="D766" s="49" t="s">
        <v>4949</v>
      </c>
      <c r="G766" s="49" t="s">
        <v>4950</v>
      </c>
    </row>
    <row r="767" spans="4:7" ht="14.5" customHeight="1" x14ac:dyDescent="0.2">
      <c r="D767" s="49" t="s">
        <v>4951</v>
      </c>
      <c r="G767" s="49" t="s">
        <v>4952</v>
      </c>
    </row>
    <row r="768" spans="4:7" ht="14.5" customHeight="1" x14ac:dyDescent="0.2">
      <c r="D768" s="49" t="s">
        <v>4953</v>
      </c>
      <c r="G768" s="49" t="s">
        <v>4954</v>
      </c>
    </row>
    <row r="769" spans="4:7" ht="14.5" customHeight="1" x14ac:dyDescent="0.2">
      <c r="D769" s="49" t="s">
        <v>4955</v>
      </c>
      <c r="G769" s="49" t="s">
        <v>4956</v>
      </c>
    </row>
    <row r="770" spans="4:7" ht="14.5" customHeight="1" x14ac:dyDescent="0.2">
      <c r="D770" s="49" t="s">
        <v>4957</v>
      </c>
      <c r="G770" s="49" t="s">
        <v>4958</v>
      </c>
    </row>
    <row r="771" spans="4:7" ht="14.5" customHeight="1" x14ac:dyDescent="0.2">
      <c r="D771" s="49" t="s">
        <v>4959</v>
      </c>
      <c r="G771" s="49" t="s">
        <v>4960</v>
      </c>
    </row>
    <row r="772" spans="4:7" ht="14.5" customHeight="1" x14ac:dyDescent="0.2">
      <c r="D772" s="49" t="s">
        <v>4961</v>
      </c>
      <c r="G772" s="49" t="s">
        <v>4962</v>
      </c>
    </row>
    <row r="773" spans="4:7" ht="14.5" customHeight="1" x14ac:dyDescent="0.2">
      <c r="D773" s="49" t="s">
        <v>4963</v>
      </c>
      <c r="G773" s="49" t="s">
        <v>4964</v>
      </c>
    </row>
    <row r="774" spans="4:7" ht="14.5" customHeight="1" x14ac:dyDescent="0.2">
      <c r="D774" s="49" t="s">
        <v>4965</v>
      </c>
      <c r="G774" s="49" t="s">
        <v>4966</v>
      </c>
    </row>
    <row r="775" spans="4:7" ht="14.5" customHeight="1" x14ac:dyDescent="0.2">
      <c r="D775" s="49" t="s">
        <v>4967</v>
      </c>
      <c r="G775" s="49" t="s">
        <v>4968</v>
      </c>
    </row>
    <row r="776" spans="4:7" ht="14.5" customHeight="1" x14ac:dyDescent="0.2">
      <c r="D776" s="49" t="s">
        <v>4969</v>
      </c>
      <c r="G776" s="49" t="s">
        <v>4970</v>
      </c>
    </row>
    <row r="777" spans="4:7" ht="14.5" customHeight="1" x14ac:dyDescent="0.2">
      <c r="D777" s="49" t="s">
        <v>4971</v>
      </c>
      <c r="G777" s="49" t="s">
        <v>4972</v>
      </c>
    </row>
    <row r="778" spans="4:7" ht="14.5" customHeight="1" x14ac:dyDescent="0.2">
      <c r="D778" s="49" t="s">
        <v>4973</v>
      </c>
      <c r="G778" s="49" t="s">
        <v>4974</v>
      </c>
    </row>
    <row r="779" spans="4:7" ht="14.5" customHeight="1" x14ac:dyDescent="0.2">
      <c r="D779" s="49" t="s">
        <v>4975</v>
      </c>
      <c r="G779" s="49" t="s">
        <v>4976</v>
      </c>
    </row>
    <row r="780" spans="4:7" ht="14.5" customHeight="1" x14ac:dyDescent="0.2">
      <c r="D780" s="49" t="s">
        <v>4977</v>
      </c>
      <c r="G780" s="49" t="s">
        <v>4978</v>
      </c>
    </row>
    <row r="781" spans="4:7" ht="14.5" customHeight="1" x14ac:dyDescent="0.2">
      <c r="D781" s="49" t="s">
        <v>4979</v>
      </c>
      <c r="G781" s="49" t="s">
        <v>4980</v>
      </c>
    </row>
    <row r="782" spans="4:7" ht="14.5" customHeight="1" x14ac:dyDescent="0.2">
      <c r="D782" s="49" t="s">
        <v>4981</v>
      </c>
      <c r="G782" s="49" t="s">
        <v>4982</v>
      </c>
    </row>
    <row r="783" spans="4:7" ht="14.5" customHeight="1" x14ac:dyDescent="0.2">
      <c r="D783" s="49" t="s">
        <v>4983</v>
      </c>
      <c r="G783" s="49" t="s">
        <v>4984</v>
      </c>
    </row>
    <row r="784" spans="4:7" ht="14.5" customHeight="1" x14ac:dyDescent="0.2">
      <c r="D784" s="49" t="s">
        <v>4985</v>
      </c>
      <c r="G784" s="49" t="s">
        <v>4986</v>
      </c>
    </row>
    <row r="785" spans="4:7" ht="14.5" customHeight="1" x14ac:dyDescent="0.2">
      <c r="D785" s="49" t="s">
        <v>4987</v>
      </c>
      <c r="G785" s="49" t="s">
        <v>4988</v>
      </c>
    </row>
    <row r="786" spans="4:7" ht="14.5" customHeight="1" x14ac:dyDescent="0.2">
      <c r="D786" s="49" t="s">
        <v>4989</v>
      </c>
      <c r="G786" s="49" t="s">
        <v>4990</v>
      </c>
    </row>
    <row r="787" spans="4:7" ht="14.5" customHeight="1" x14ac:dyDescent="0.2">
      <c r="D787" s="49" t="s">
        <v>4991</v>
      </c>
      <c r="G787" s="49" t="s">
        <v>4992</v>
      </c>
    </row>
    <row r="788" spans="4:7" ht="14.5" customHeight="1" x14ac:dyDescent="0.2">
      <c r="D788" s="49" t="s">
        <v>4993</v>
      </c>
      <c r="G788" s="49" t="s">
        <v>4994</v>
      </c>
    </row>
    <row r="789" spans="4:7" ht="14.5" customHeight="1" x14ac:dyDescent="0.2">
      <c r="D789" s="49" t="s">
        <v>4995</v>
      </c>
      <c r="G789" s="49" t="s">
        <v>4996</v>
      </c>
    </row>
    <row r="790" spans="4:7" ht="14.5" customHeight="1" x14ac:dyDescent="0.2">
      <c r="D790" s="49" t="s">
        <v>4997</v>
      </c>
      <c r="G790" s="49" t="s">
        <v>4998</v>
      </c>
    </row>
    <row r="791" spans="4:7" ht="14.5" customHeight="1" x14ac:dyDescent="0.2">
      <c r="D791" s="49" t="s">
        <v>4999</v>
      </c>
      <c r="G791" s="49" t="s">
        <v>5000</v>
      </c>
    </row>
    <row r="792" spans="4:7" ht="14.5" customHeight="1" x14ac:dyDescent="0.2">
      <c r="D792" s="49" t="s">
        <v>5001</v>
      </c>
      <c r="G792" s="49" t="s">
        <v>5002</v>
      </c>
    </row>
    <row r="793" spans="4:7" ht="14.5" customHeight="1" x14ac:dyDescent="0.2">
      <c r="D793" s="49" t="s">
        <v>5003</v>
      </c>
      <c r="G793" s="49" t="s">
        <v>5004</v>
      </c>
    </row>
    <row r="794" spans="4:7" ht="14.5" customHeight="1" x14ac:dyDescent="0.2">
      <c r="D794" s="49" t="s">
        <v>5005</v>
      </c>
      <c r="G794" s="49" t="s">
        <v>5006</v>
      </c>
    </row>
    <row r="795" spans="4:7" ht="14.5" customHeight="1" x14ac:dyDescent="0.2">
      <c r="D795" s="49" t="s">
        <v>5007</v>
      </c>
      <c r="G795" s="49" t="s">
        <v>5008</v>
      </c>
    </row>
    <row r="796" spans="4:7" ht="14.5" customHeight="1" x14ac:dyDescent="0.2">
      <c r="D796" s="49" t="s">
        <v>5009</v>
      </c>
      <c r="G796" s="49" t="s">
        <v>5010</v>
      </c>
    </row>
    <row r="797" spans="4:7" ht="14.5" customHeight="1" x14ac:dyDescent="0.2">
      <c r="D797" s="49" t="s">
        <v>5011</v>
      </c>
      <c r="G797" s="49" t="s">
        <v>5012</v>
      </c>
    </row>
    <row r="798" spans="4:7" ht="14.5" customHeight="1" x14ac:dyDescent="0.2">
      <c r="D798" s="49" t="s">
        <v>5013</v>
      </c>
      <c r="G798" s="49" t="s">
        <v>5014</v>
      </c>
    </row>
    <row r="799" spans="4:7" ht="14.5" customHeight="1" x14ac:dyDescent="0.2">
      <c r="D799" s="49" t="s">
        <v>5015</v>
      </c>
      <c r="G799" s="49" t="s">
        <v>5016</v>
      </c>
    </row>
    <row r="800" spans="4:7" ht="14.5" customHeight="1" x14ac:dyDescent="0.2">
      <c r="D800" s="49" t="s">
        <v>5017</v>
      </c>
      <c r="G800" s="49" t="s">
        <v>5018</v>
      </c>
    </row>
    <row r="801" spans="4:7" ht="14.5" customHeight="1" x14ac:dyDescent="0.2">
      <c r="D801" s="49" t="s">
        <v>5019</v>
      </c>
      <c r="G801" s="49" t="s">
        <v>5020</v>
      </c>
    </row>
    <row r="802" spans="4:7" ht="14.5" customHeight="1" x14ac:dyDescent="0.2">
      <c r="D802" s="49" t="s">
        <v>5021</v>
      </c>
      <c r="G802" s="49" t="s">
        <v>5022</v>
      </c>
    </row>
    <row r="803" spans="4:7" ht="14.5" customHeight="1" x14ac:dyDescent="0.2">
      <c r="D803" s="49" t="s">
        <v>5023</v>
      </c>
      <c r="G803" s="49" t="s">
        <v>5024</v>
      </c>
    </row>
    <row r="804" spans="4:7" ht="14.5" customHeight="1" x14ac:dyDescent="0.2">
      <c r="D804" s="49" t="s">
        <v>5025</v>
      </c>
      <c r="G804" s="49" t="s">
        <v>5026</v>
      </c>
    </row>
    <row r="805" spans="4:7" ht="14.5" customHeight="1" x14ac:dyDescent="0.2">
      <c r="D805" s="49" t="s">
        <v>5027</v>
      </c>
      <c r="G805" s="49" t="s">
        <v>5028</v>
      </c>
    </row>
    <row r="806" spans="4:7" ht="14.5" customHeight="1" x14ac:dyDescent="0.2">
      <c r="D806" s="49" t="s">
        <v>5029</v>
      </c>
      <c r="G806" s="49" t="s">
        <v>5030</v>
      </c>
    </row>
    <row r="807" spans="4:7" ht="14.5" customHeight="1" x14ac:dyDescent="0.2">
      <c r="D807" s="49" t="s">
        <v>5031</v>
      </c>
      <c r="G807" s="49" t="s">
        <v>5032</v>
      </c>
    </row>
    <row r="808" spans="4:7" ht="14.5" customHeight="1" x14ac:dyDescent="0.2">
      <c r="D808" s="49" t="s">
        <v>5033</v>
      </c>
      <c r="G808" s="49" t="s">
        <v>5034</v>
      </c>
    </row>
    <row r="809" spans="4:7" ht="14.5" customHeight="1" x14ac:dyDescent="0.2">
      <c r="D809" s="49" t="s">
        <v>5035</v>
      </c>
      <c r="G809" s="49" t="s">
        <v>5036</v>
      </c>
    </row>
    <row r="810" spans="4:7" ht="14.5" customHeight="1" x14ac:dyDescent="0.2">
      <c r="D810" s="49" t="s">
        <v>5037</v>
      </c>
      <c r="G810" s="49" t="s">
        <v>5038</v>
      </c>
    </row>
    <row r="811" spans="4:7" ht="14.5" customHeight="1" x14ac:dyDescent="0.2">
      <c r="D811" s="49" t="s">
        <v>5039</v>
      </c>
      <c r="G811" s="49" t="s">
        <v>5040</v>
      </c>
    </row>
    <row r="812" spans="4:7" ht="14.5" customHeight="1" x14ac:dyDescent="0.2">
      <c r="D812" s="49" t="s">
        <v>5041</v>
      </c>
      <c r="G812" s="49" t="s">
        <v>5042</v>
      </c>
    </row>
    <row r="813" spans="4:7" ht="14.5" customHeight="1" x14ac:dyDescent="0.2">
      <c r="D813" s="49" t="s">
        <v>5043</v>
      </c>
      <c r="G813" s="49" t="s">
        <v>5044</v>
      </c>
    </row>
    <row r="814" spans="4:7" ht="14.5" customHeight="1" x14ac:dyDescent="0.2">
      <c r="D814" s="49" t="s">
        <v>5045</v>
      </c>
      <c r="G814" s="49" t="s">
        <v>5046</v>
      </c>
    </row>
    <row r="815" spans="4:7" ht="14.5" customHeight="1" x14ac:dyDescent="0.2">
      <c r="D815" s="49" t="s">
        <v>5047</v>
      </c>
      <c r="G815" s="49" t="s">
        <v>5048</v>
      </c>
    </row>
    <row r="816" spans="4:7" ht="14.5" customHeight="1" x14ac:dyDescent="0.2">
      <c r="D816" s="49" t="s">
        <v>5049</v>
      </c>
      <c r="G816" s="49" t="s">
        <v>5050</v>
      </c>
    </row>
    <row r="817" spans="4:7" ht="14.5" customHeight="1" x14ac:dyDescent="0.2">
      <c r="D817" s="49" t="s">
        <v>5051</v>
      </c>
      <c r="G817" s="49" t="s">
        <v>5052</v>
      </c>
    </row>
    <row r="818" spans="4:7" ht="14.5" customHeight="1" x14ac:dyDescent="0.2">
      <c r="D818" s="49" t="s">
        <v>5053</v>
      </c>
      <c r="G818" s="49" t="s">
        <v>5054</v>
      </c>
    </row>
    <row r="819" spans="4:7" ht="14.5" customHeight="1" x14ac:dyDescent="0.2">
      <c r="D819" s="49" t="s">
        <v>5055</v>
      </c>
      <c r="G819" s="49" t="s">
        <v>5056</v>
      </c>
    </row>
    <row r="820" spans="4:7" ht="14.5" customHeight="1" x14ac:dyDescent="0.2">
      <c r="D820" s="49" t="s">
        <v>5057</v>
      </c>
      <c r="G820" s="49" t="s">
        <v>5058</v>
      </c>
    </row>
    <row r="821" spans="4:7" ht="14.5" customHeight="1" x14ac:dyDescent="0.2">
      <c r="D821" s="49" t="s">
        <v>5059</v>
      </c>
      <c r="G821" s="49" t="s">
        <v>5060</v>
      </c>
    </row>
    <row r="822" spans="4:7" ht="14.5" customHeight="1" x14ac:dyDescent="0.2">
      <c r="D822" s="49" t="s">
        <v>5061</v>
      </c>
      <c r="G822" s="49" t="s">
        <v>5062</v>
      </c>
    </row>
    <row r="823" spans="4:7" ht="14.5" customHeight="1" x14ac:dyDescent="0.2">
      <c r="D823" s="49" t="s">
        <v>5063</v>
      </c>
      <c r="G823" s="49" t="s">
        <v>5064</v>
      </c>
    </row>
    <row r="824" spans="4:7" ht="14.5" customHeight="1" x14ac:dyDescent="0.2">
      <c r="D824" s="49" t="s">
        <v>5065</v>
      </c>
      <c r="G824" s="49" t="s">
        <v>5066</v>
      </c>
    </row>
    <row r="825" spans="4:7" ht="14.5" customHeight="1" x14ac:dyDescent="0.2">
      <c r="D825" s="49" t="s">
        <v>5067</v>
      </c>
      <c r="G825" s="49" t="s">
        <v>5068</v>
      </c>
    </row>
    <row r="826" spans="4:7" ht="14.5" customHeight="1" x14ac:dyDescent="0.2">
      <c r="D826" s="49" t="s">
        <v>5069</v>
      </c>
      <c r="G826" s="49" t="s">
        <v>5070</v>
      </c>
    </row>
    <row r="827" spans="4:7" ht="14.5" customHeight="1" x14ac:dyDescent="0.2">
      <c r="D827" s="49" t="s">
        <v>5071</v>
      </c>
      <c r="G827" s="49" t="s">
        <v>5072</v>
      </c>
    </row>
    <row r="828" spans="4:7" ht="14.5" customHeight="1" x14ac:dyDescent="0.2">
      <c r="D828" s="49" t="s">
        <v>5073</v>
      </c>
      <c r="G828" s="49" t="s">
        <v>5074</v>
      </c>
    </row>
    <row r="829" spans="4:7" ht="14.5" customHeight="1" x14ac:dyDescent="0.2">
      <c r="D829" s="49" t="s">
        <v>5075</v>
      </c>
      <c r="G829" s="49" t="s">
        <v>5076</v>
      </c>
    </row>
    <row r="830" spans="4:7" ht="14.5" customHeight="1" x14ac:dyDescent="0.2">
      <c r="D830" s="49" t="s">
        <v>5077</v>
      </c>
      <c r="G830" s="49" t="s">
        <v>5078</v>
      </c>
    </row>
    <row r="831" spans="4:7" ht="14.5" customHeight="1" x14ac:dyDescent="0.2">
      <c r="D831" s="49" t="s">
        <v>5079</v>
      </c>
      <c r="G831" s="49" t="s">
        <v>5080</v>
      </c>
    </row>
    <row r="832" spans="4:7" ht="14.5" customHeight="1" x14ac:dyDescent="0.2">
      <c r="D832" s="49" t="s">
        <v>5081</v>
      </c>
      <c r="G832" s="49" t="s">
        <v>5082</v>
      </c>
    </row>
    <row r="833" spans="4:7" ht="14.5" customHeight="1" x14ac:dyDescent="0.2">
      <c r="D833" s="49" t="s">
        <v>5083</v>
      </c>
      <c r="G833" s="49" t="s">
        <v>5084</v>
      </c>
    </row>
    <row r="834" spans="4:7" ht="14.5" customHeight="1" x14ac:dyDescent="0.2">
      <c r="D834" s="49" t="s">
        <v>5085</v>
      </c>
      <c r="G834" s="49" t="s">
        <v>5086</v>
      </c>
    </row>
    <row r="835" spans="4:7" ht="14.5" customHeight="1" x14ac:dyDescent="0.2">
      <c r="D835" s="49" t="s">
        <v>5087</v>
      </c>
      <c r="G835" s="49" t="s">
        <v>5088</v>
      </c>
    </row>
    <row r="836" spans="4:7" ht="14.5" customHeight="1" x14ac:dyDescent="0.2">
      <c r="D836" s="49" t="s">
        <v>5089</v>
      </c>
      <c r="G836" s="49" t="s">
        <v>5090</v>
      </c>
    </row>
    <row r="837" spans="4:7" ht="14.5" customHeight="1" x14ac:dyDescent="0.2">
      <c r="D837" s="49" t="s">
        <v>5091</v>
      </c>
      <c r="G837" s="49" t="s">
        <v>5092</v>
      </c>
    </row>
    <row r="838" spans="4:7" ht="14.5" customHeight="1" x14ac:dyDescent="0.2">
      <c r="D838" s="49" t="s">
        <v>5093</v>
      </c>
      <c r="G838" s="49" t="s">
        <v>5094</v>
      </c>
    </row>
    <row r="839" spans="4:7" ht="14.5" customHeight="1" x14ac:dyDescent="0.2">
      <c r="D839" s="49" t="s">
        <v>5095</v>
      </c>
      <c r="G839" s="49" t="s">
        <v>5096</v>
      </c>
    </row>
    <row r="840" spans="4:7" ht="14.5" customHeight="1" x14ac:dyDescent="0.2">
      <c r="D840" s="49" t="s">
        <v>5097</v>
      </c>
      <c r="G840" s="49" t="s">
        <v>5098</v>
      </c>
    </row>
    <row r="841" spans="4:7" ht="14.5" customHeight="1" x14ac:dyDescent="0.2">
      <c r="D841" s="49" t="s">
        <v>5099</v>
      </c>
      <c r="G841" s="49" t="s">
        <v>5100</v>
      </c>
    </row>
    <row r="842" spans="4:7" ht="14.5" customHeight="1" x14ac:dyDescent="0.2">
      <c r="D842" s="49" t="s">
        <v>5101</v>
      </c>
      <c r="G842" s="49" t="s">
        <v>5102</v>
      </c>
    </row>
    <row r="843" spans="4:7" ht="14.5" customHeight="1" x14ac:dyDescent="0.2">
      <c r="D843" s="49" t="s">
        <v>5103</v>
      </c>
      <c r="G843" s="49" t="s">
        <v>5104</v>
      </c>
    </row>
    <row r="844" spans="4:7" ht="14.5" customHeight="1" x14ac:dyDescent="0.2">
      <c r="D844" s="49" t="s">
        <v>5105</v>
      </c>
      <c r="G844" s="49" t="s">
        <v>5106</v>
      </c>
    </row>
    <row r="845" spans="4:7" ht="14.5" customHeight="1" x14ac:dyDescent="0.2">
      <c r="D845" s="49" t="s">
        <v>5107</v>
      </c>
      <c r="G845" s="49" t="s">
        <v>5108</v>
      </c>
    </row>
    <row r="846" spans="4:7" ht="14.5" customHeight="1" x14ac:dyDescent="0.2">
      <c r="D846" s="49" t="s">
        <v>5109</v>
      </c>
      <c r="G846" s="49" t="s">
        <v>5110</v>
      </c>
    </row>
    <row r="847" spans="4:7" ht="14.5" customHeight="1" x14ac:dyDescent="0.2">
      <c r="D847" s="49" t="s">
        <v>5111</v>
      </c>
      <c r="G847" s="49" t="s">
        <v>5112</v>
      </c>
    </row>
    <row r="848" spans="4:7" ht="14.5" customHeight="1" x14ac:dyDescent="0.2">
      <c r="D848" s="49" t="s">
        <v>5113</v>
      </c>
      <c r="G848" s="49" t="s">
        <v>5114</v>
      </c>
    </row>
    <row r="849" spans="4:7" ht="14.5" customHeight="1" x14ac:dyDescent="0.2">
      <c r="D849" s="49" t="s">
        <v>5115</v>
      </c>
      <c r="G849" s="49" t="s">
        <v>5116</v>
      </c>
    </row>
    <row r="850" spans="4:7" ht="14.5" customHeight="1" x14ac:dyDescent="0.2">
      <c r="D850" s="49" t="s">
        <v>5117</v>
      </c>
      <c r="G850" s="49" t="s">
        <v>5118</v>
      </c>
    </row>
    <row r="851" spans="4:7" ht="14.5" customHeight="1" x14ac:dyDescent="0.2">
      <c r="D851" s="49" t="s">
        <v>5119</v>
      </c>
      <c r="G851" s="49" t="s">
        <v>5120</v>
      </c>
    </row>
    <row r="852" spans="4:7" ht="14.5" customHeight="1" x14ac:dyDescent="0.2">
      <c r="D852" s="49" t="s">
        <v>5121</v>
      </c>
      <c r="G852" s="49" t="s">
        <v>5122</v>
      </c>
    </row>
    <row r="853" spans="4:7" ht="14.5" customHeight="1" x14ac:dyDescent="0.2">
      <c r="D853" s="49" t="s">
        <v>5123</v>
      </c>
      <c r="G853" s="49" t="s">
        <v>5124</v>
      </c>
    </row>
    <row r="854" spans="4:7" ht="14.5" customHeight="1" x14ac:dyDescent="0.2">
      <c r="D854" s="49" t="s">
        <v>5125</v>
      </c>
      <c r="G854" s="49" t="s">
        <v>5126</v>
      </c>
    </row>
    <row r="855" spans="4:7" ht="14.5" customHeight="1" x14ac:dyDescent="0.2">
      <c r="D855" s="49" t="s">
        <v>5127</v>
      </c>
      <c r="G855" s="49" t="s">
        <v>5128</v>
      </c>
    </row>
    <row r="856" spans="4:7" ht="14.5" customHeight="1" x14ac:dyDescent="0.2">
      <c r="D856" s="49" t="s">
        <v>5129</v>
      </c>
      <c r="G856" s="49" t="s">
        <v>5130</v>
      </c>
    </row>
    <row r="857" spans="4:7" ht="14.5" customHeight="1" x14ac:dyDescent="0.2">
      <c r="D857" s="49" t="s">
        <v>5131</v>
      </c>
      <c r="G857" s="49" t="s">
        <v>5132</v>
      </c>
    </row>
    <row r="858" spans="4:7" ht="14.5" customHeight="1" x14ac:dyDescent="0.2">
      <c r="D858" s="49" t="s">
        <v>5133</v>
      </c>
      <c r="G858" s="49" t="s">
        <v>5134</v>
      </c>
    </row>
    <row r="859" spans="4:7" ht="14.5" customHeight="1" x14ac:dyDescent="0.2">
      <c r="D859" s="49" t="s">
        <v>5135</v>
      </c>
      <c r="G859" s="49" t="s">
        <v>5136</v>
      </c>
    </row>
    <row r="860" spans="4:7" ht="14.5" customHeight="1" x14ac:dyDescent="0.2">
      <c r="D860" s="49" t="s">
        <v>5137</v>
      </c>
      <c r="G860" s="49" t="s">
        <v>5138</v>
      </c>
    </row>
    <row r="861" spans="4:7" ht="14.5" customHeight="1" x14ac:dyDescent="0.2">
      <c r="D861" s="49" t="s">
        <v>5139</v>
      </c>
      <c r="G861" s="49" t="s">
        <v>5140</v>
      </c>
    </row>
    <row r="862" spans="4:7" ht="14.5" customHeight="1" x14ac:dyDescent="0.2">
      <c r="D862" s="49" t="s">
        <v>5141</v>
      </c>
      <c r="G862" s="49" t="s">
        <v>5142</v>
      </c>
    </row>
    <row r="863" spans="4:7" ht="14.5" customHeight="1" x14ac:dyDescent="0.2">
      <c r="D863" s="49" t="s">
        <v>5143</v>
      </c>
      <c r="G863" s="49" t="s">
        <v>5144</v>
      </c>
    </row>
    <row r="864" spans="4:7" ht="14.5" customHeight="1" x14ac:dyDescent="0.2">
      <c r="D864" s="49" t="s">
        <v>5145</v>
      </c>
      <c r="G864" s="49" t="s">
        <v>5146</v>
      </c>
    </row>
    <row r="865" spans="4:7" ht="14.5" customHeight="1" x14ac:dyDescent="0.2">
      <c r="D865" s="49" t="s">
        <v>5147</v>
      </c>
      <c r="G865" s="49" t="s">
        <v>5148</v>
      </c>
    </row>
    <row r="866" spans="4:7" ht="14.5" customHeight="1" x14ac:dyDescent="0.2">
      <c r="D866" s="49" t="s">
        <v>5149</v>
      </c>
      <c r="G866" s="49" t="s">
        <v>5150</v>
      </c>
    </row>
    <row r="867" spans="4:7" ht="14.5" customHeight="1" x14ac:dyDescent="0.2">
      <c r="D867" s="49" t="s">
        <v>5151</v>
      </c>
      <c r="G867" s="49" t="s">
        <v>5152</v>
      </c>
    </row>
    <row r="868" spans="4:7" ht="14.5" customHeight="1" x14ac:dyDescent="0.2">
      <c r="D868" s="49" t="s">
        <v>5153</v>
      </c>
      <c r="G868" s="49" t="s">
        <v>5154</v>
      </c>
    </row>
    <row r="869" spans="4:7" ht="14.5" customHeight="1" x14ac:dyDescent="0.2">
      <c r="D869" s="49" t="s">
        <v>5155</v>
      </c>
      <c r="G869" s="49" t="s">
        <v>5156</v>
      </c>
    </row>
    <row r="870" spans="4:7" ht="14.5" customHeight="1" x14ac:dyDescent="0.2">
      <c r="D870" s="49" t="s">
        <v>5157</v>
      </c>
      <c r="G870" s="49" t="s">
        <v>5158</v>
      </c>
    </row>
    <row r="871" spans="4:7" ht="14.5" customHeight="1" x14ac:dyDescent="0.2">
      <c r="D871" s="49" t="s">
        <v>5159</v>
      </c>
      <c r="G871" s="49" t="s">
        <v>5160</v>
      </c>
    </row>
    <row r="872" spans="4:7" ht="14.5" customHeight="1" x14ac:dyDescent="0.2">
      <c r="D872" s="49" t="s">
        <v>5161</v>
      </c>
      <c r="G872" s="49" t="s">
        <v>5162</v>
      </c>
    </row>
    <row r="873" spans="4:7" ht="14.5" customHeight="1" x14ac:dyDescent="0.2">
      <c r="D873" s="49" t="s">
        <v>5163</v>
      </c>
      <c r="G873" s="49" t="s">
        <v>5164</v>
      </c>
    </row>
    <row r="874" spans="4:7" ht="14.5" customHeight="1" x14ac:dyDescent="0.2">
      <c r="D874" s="49" t="s">
        <v>5165</v>
      </c>
      <c r="G874" s="49" t="s">
        <v>5166</v>
      </c>
    </row>
    <row r="875" spans="4:7" ht="14.5" customHeight="1" x14ac:dyDescent="0.2">
      <c r="D875" s="49" t="s">
        <v>5167</v>
      </c>
      <c r="G875" s="49" t="s">
        <v>5168</v>
      </c>
    </row>
    <row r="876" spans="4:7" ht="14.5" customHeight="1" x14ac:dyDescent="0.2">
      <c r="D876" s="49" t="s">
        <v>5169</v>
      </c>
      <c r="G876" s="49" t="s">
        <v>5170</v>
      </c>
    </row>
    <row r="877" spans="4:7" ht="14.5" customHeight="1" x14ac:dyDescent="0.2">
      <c r="D877" s="49" t="s">
        <v>5171</v>
      </c>
      <c r="G877" s="49" t="s">
        <v>5172</v>
      </c>
    </row>
    <row r="878" spans="4:7" ht="14.5" customHeight="1" x14ac:dyDescent="0.2">
      <c r="D878" s="49" t="s">
        <v>5173</v>
      </c>
      <c r="G878" s="49" t="s">
        <v>5174</v>
      </c>
    </row>
    <row r="879" spans="4:7" ht="14.5" customHeight="1" x14ac:dyDescent="0.2">
      <c r="D879" s="49" t="s">
        <v>5175</v>
      </c>
      <c r="G879" s="49" t="s">
        <v>5176</v>
      </c>
    </row>
    <row r="880" spans="4:7" ht="14.5" customHeight="1" x14ac:dyDescent="0.2">
      <c r="D880" s="49" t="s">
        <v>5177</v>
      </c>
      <c r="G880" s="49" t="s">
        <v>5178</v>
      </c>
    </row>
    <row r="881" spans="4:7" ht="14.5" customHeight="1" x14ac:dyDescent="0.2">
      <c r="D881" s="49" t="s">
        <v>5179</v>
      </c>
      <c r="G881" s="49" t="s">
        <v>5180</v>
      </c>
    </row>
    <row r="882" spans="4:7" ht="14.5" customHeight="1" x14ac:dyDescent="0.2">
      <c r="D882" s="49" t="s">
        <v>5181</v>
      </c>
      <c r="G882" s="49" t="s">
        <v>5182</v>
      </c>
    </row>
    <row r="883" spans="4:7" ht="14.5" customHeight="1" x14ac:dyDescent="0.2">
      <c r="D883" s="49" t="s">
        <v>5183</v>
      </c>
      <c r="G883" s="49" t="s">
        <v>5184</v>
      </c>
    </row>
    <row r="884" spans="4:7" ht="14.5" customHeight="1" x14ac:dyDescent="0.2">
      <c r="D884" s="49" t="s">
        <v>5185</v>
      </c>
      <c r="G884" s="49" t="s">
        <v>5186</v>
      </c>
    </row>
    <row r="885" spans="4:7" ht="14.5" customHeight="1" x14ac:dyDescent="0.2">
      <c r="D885" s="49" t="s">
        <v>5187</v>
      </c>
      <c r="G885" s="49" t="s">
        <v>5188</v>
      </c>
    </row>
    <row r="886" spans="4:7" ht="14.5" customHeight="1" x14ac:dyDescent="0.2">
      <c r="D886" s="49" t="s">
        <v>5189</v>
      </c>
      <c r="G886" s="49" t="s">
        <v>5190</v>
      </c>
    </row>
    <row r="887" spans="4:7" ht="14.5" customHeight="1" x14ac:dyDescent="0.2">
      <c r="D887" s="49" t="s">
        <v>5191</v>
      </c>
      <c r="G887" s="49" t="s">
        <v>5192</v>
      </c>
    </row>
    <row r="888" spans="4:7" ht="14.5" customHeight="1" x14ac:dyDescent="0.2">
      <c r="D888" s="49" t="s">
        <v>5193</v>
      </c>
      <c r="G888" s="49" t="s">
        <v>5194</v>
      </c>
    </row>
    <row r="889" spans="4:7" ht="14.5" customHeight="1" x14ac:dyDescent="0.2">
      <c r="D889" s="49" t="s">
        <v>5195</v>
      </c>
      <c r="G889" s="49" t="s">
        <v>5196</v>
      </c>
    </row>
    <row r="890" spans="4:7" ht="14.5" customHeight="1" x14ac:dyDescent="0.2">
      <c r="D890" s="49" t="s">
        <v>5197</v>
      </c>
      <c r="G890" s="49" t="s">
        <v>5198</v>
      </c>
    </row>
    <row r="891" spans="4:7" ht="14.5" customHeight="1" x14ac:dyDescent="0.2">
      <c r="D891" s="49" t="s">
        <v>5199</v>
      </c>
      <c r="G891" s="49" t="s">
        <v>5200</v>
      </c>
    </row>
    <row r="892" spans="4:7" ht="14.5" customHeight="1" x14ac:dyDescent="0.2">
      <c r="D892" s="49" t="s">
        <v>5201</v>
      </c>
      <c r="G892" s="49" t="s">
        <v>5202</v>
      </c>
    </row>
    <row r="893" spans="4:7" ht="14.5" customHeight="1" x14ac:dyDescent="0.2">
      <c r="D893" s="49" t="s">
        <v>5203</v>
      </c>
      <c r="G893" s="49" t="s">
        <v>5204</v>
      </c>
    </row>
    <row r="894" spans="4:7" ht="14.5" customHeight="1" x14ac:dyDescent="0.2">
      <c r="D894" s="49" t="s">
        <v>5205</v>
      </c>
      <c r="G894" s="49" t="s">
        <v>5206</v>
      </c>
    </row>
    <row r="895" spans="4:7" ht="14.5" customHeight="1" x14ac:dyDescent="0.2">
      <c r="D895" s="49" t="s">
        <v>5207</v>
      </c>
      <c r="G895" s="49" t="s">
        <v>5208</v>
      </c>
    </row>
    <row r="896" spans="4:7" ht="14.5" customHeight="1" x14ac:dyDescent="0.2">
      <c r="D896" s="49" t="s">
        <v>5209</v>
      </c>
      <c r="G896" s="49" t="s">
        <v>5210</v>
      </c>
    </row>
    <row r="897" spans="4:7" ht="14.5" customHeight="1" x14ac:dyDescent="0.2">
      <c r="D897" s="49" t="s">
        <v>5211</v>
      </c>
      <c r="G897" s="49" t="s">
        <v>5212</v>
      </c>
    </row>
    <row r="898" spans="4:7" ht="14.5" customHeight="1" x14ac:dyDescent="0.2">
      <c r="D898" s="49" t="s">
        <v>5213</v>
      </c>
      <c r="G898" s="49" t="s">
        <v>5214</v>
      </c>
    </row>
    <row r="899" spans="4:7" ht="14.5" customHeight="1" x14ac:dyDescent="0.2">
      <c r="D899" s="49" t="s">
        <v>5215</v>
      </c>
      <c r="G899" s="49" t="s">
        <v>5216</v>
      </c>
    </row>
    <row r="900" spans="4:7" ht="14.5" customHeight="1" x14ac:dyDescent="0.2">
      <c r="D900" s="49" t="s">
        <v>5217</v>
      </c>
      <c r="G900" s="49" t="s">
        <v>5218</v>
      </c>
    </row>
    <row r="901" spans="4:7" ht="14.5" customHeight="1" x14ac:dyDescent="0.2">
      <c r="D901" s="49" t="s">
        <v>5219</v>
      </c>
      <c r="G901" s="49" t="s">
        <v>5220</v>
      </c>
    </row>
    <row r="902" spans="4:7" ht="14.5" customHeight="1" x14ac:dyDescent="0.2">
      <c r="D902" s="49" t="s">
        <v>5221</v>
      </c>
      <c r="G902" s="49" t="s">
        <v>5222</v>
      </c>
    </row>
    <row r="903" spans="4:7" ht="14.5" customHeight="1" x14ac:dyDescent="0.2">
      <c r="D903" s="49" t="s">
        <v>5223</v>
      </c>
      <c r="G903" s="49" t="s">
        <v>5224</v>
      </c>
    </row>
    <row r="904" spans="4:7" ht="14.5" customHeight="1" x14ac:dyDescent="0.2">
      <c r="D904" s="49" t="s">
        <v>5225</v>
      </c>
      <c r="G904" s="49" t="s">
        <v>5226</v>
      </c>
    </row>
    <row r="905" spans="4:7" ht="14.5" customHeight="1" x14ac:dyDescent="0.2">
      <c r="D905" s="49" t="s">
        <v>5227</v>
      </c>
      <c r="G905" s="49" t="s">
        <v>5228</v>
      </c>
    </row>
    <row r="906" spans="4:7" ht="14.5" customHeight="1" x14ac:dyDescent="0.2">
      <c r="D906" s="49" t="s">
        <v>5229</v>
      </c>
      <c r="G906" s="49" t="s">
        <v>5230</v>
      </c>
    </row>
    <row r="907" spans="4:7" ht="14.5" customHeight="1" x14ac:dyDescent="0.2">
      <c r="D907" s="49" t="s">
        <v>5231</v>
      </c>
      <c r="G907" s="49" t="s">
        <v>5232</v>
      </c>
    </row>
    <row r="908" spans="4:7" ht="14.5" customHeight="1" x14ac:dyDescent="0.2">
      <c r="D908" s="49" t="s">
        <v>5233</v>
      </c>
      <c r="G908" s="49" t="s">
        <v>5234</v>
      </c>
    </row>
    <row r="909" spans="4:7" ht="14.5" customHeight="1" x14ac:dyDescent="0.2">
      <c r="D909" s="49" t="s">
        <v>5235</v>
      </c>
      <c r="G909" s="49" t="s">
        <v>5236</v>
      </c>
    </row>
    <row r="910" spans="4:7" ht="14.5" customHeight="1" x14ac:dyDescent="0.2">
      <c r="D910" s="49" t="s">
        <v>5237</v>
      </c>
      <c r="G910" s="49" t="s">
        <v>5238</v>
      </c>
    </row>
    <row r="911" spans="4:7" ht="14.5" customHeight="1" x14ac:dyDescent="0.2">
      <c r="D911" s="49" t="s">
        <v>5239</v>
      </c>
      <c r="G911" s="49" t="s">
        <v>5240</v>
      </c>
    </row>
    <row r="912" spans="4:7" ht="14.5" customHeight="1" x14ac:dyDescent="0.2">
      <c r="D912" s="49" t="s">
        <v>5241</v>
      </c>
      <c r="G912" s="49" t="s">
        <v>5242</v>
      </c>
    </row>
    <row r="913" spans="4:7" ht="14.5" customHeight="1" x14ac:dyDescent="0.2">
      <c r="D913" s="49" t="s">
        <v>5243</v>
      </c>
      <c r="G913" s="49" t="s">
        <v>5244</v>
      </c>
    </row>
    <row r="914" spans="4:7" ht="14.5" customHeight="1" x14ac:dyDescent="0.2">
      <c r="D914" s="49" t="s">
        <v>5245</v>
      </c>
      <c r="G914" s="49" t="s">
        <v>5246</v>
      </c>
    </row>
    <row r="915" spans="4:7" ht="14.5" customHeight="1" x14ac:dyDescent="0.2">
      <c r="D915" s="49" t="s">
        <v>5247</v>
      </c>
      <c r="G915" s="49" t="s">
        <v>5248</v>
      </c>
    </row>
    <row r="916" spans="4:7" ht="14.5" customHeight="1" x14ac:dyDescent="0.2">
      <c r="D916" s="49" t="s">
        <v>5249</v>
      </c>
      <c r="G916" s="49" t="s">
        <v>5250</v>
      </c>
    </row>
    <row r="917" spans="4:7" ht="14.5" customHeight="1" x14ac:dyDescent="0.2">
      <c r="D917" s="49" t="s">
        <v>5251</v>
      </c>
      <c r="G917" s="49" t="s">
        <v>5252</v>
      </c>
    </row>
    <row r="918" spans="4:7" ht="14.5" customHeight="1" x14ac:dyDescent="0.2">
      <c r="D918" s="49" t="s">
        <v>5253</v>
      </c>
      <c r="G918" s="49" t="s">
        <v>5254</v>
      </c>
    </row>
    <row r="919" spans="4:7" ht="14.5" customHeight="1" x14ac:dyDescent="0.2">
      <c r="D919" s="49" t="s">
        <v>5255</v>
      </c>
      <c r="G919" s="49" t="s">
        <v>5256</v>
      </c>
    </row>
    <row r="920" spans="4:7" ht="14.5" customHeight="1" x14ac:dyDescent="0.2">
      <c r="D920" s="49" t="s">
        <v>5257</v>
      </c>
      <c r="G920" s="49" t="s">
        <v>5258</v>
      </c>
    </row>
    <row r="921" spans="4:7" ht="14.5" customHeight="1" x14ac:dyDescent="0.2">
      <c r="D921" s="49" t="s">
        <v>5259</v>
      </c>
      <c r="G921" s="49" t="s">
        <v>5260</v>
      </c>
    </row>
    <row r="922" spans="4:7" ht="14.5" customHeight="1" x14ac:dyDescent="0.2">
      <c r="D922" s="49" t="s">
        <v>5261</v>
      </c>
      <c r="G922" s="49" t="s">
        <v>5262</v>
      </c>
    </row>
    <row r="923" spans="4:7" ht="14.5" customHeight="1" x14ac:dyDescent="0.2">
      <c r="D923" s="49" t="s">
        <v>5263</v>
      </c>
      <c r="G923" s="49" t="s">
        <v>5264</v>
      </c>
    </row>
    <row r="924" spans="4:7" ht="14.5" customHeight="1" x14ac:dyDescent="0.2">
      <c r="D924" s="49" t="s">
        <v>5265</v>
      </c>
      <c r="G924" s="49" t="s">
        <v>5266</v>
      </c>
    </row>
    <row r="925" spans="4:7" ht="14.5" customHeight="1" x14ac:dyDescent="0.2">
      <c r="D925" s="49" t="s">
        <v>5267</v>
      </c>
      <c r="G925" s="49" t="s">
        <v>5268</v>
      </c>
    </row>
    <row r="926" spans="4:7" ht="14.5" customHeight="1" x14ac:dyDescent="0.2">
      <c r="D926" s="49" t="s">
        <v>5269</v>
      </c>
      <c r="G926" s="49" t="s">
        <v>5270</v>
      </c>
    </row>
    <row r="927" spans="4:7" ht="14.5" customHeight="1" x14ac:dyDescent="0.2">
      <c r="D927" s="49" t="s">
        <v>5271</v>
      </c>
      <c r="G927" s="49" t="s">
        <v>5272</v>
      </c>
    </row>
    <row r="928" spans="4:7" ht="14.5" customHeight="1" x14ac:dyDescent="0.2">
      <c r="D928" s="49" t="s">
        <v>5273</v>
      </c>
      <c r="G928" s="49" t="s">
        <v>5274</v>
      </c>
    </row>
    <row r="929" spans="4:7" ht="14.5" customHeight="1" x14ac:dyDescent="0.2">
      <c r="D929" s="49" t="s">
        <v>5275</v>
      </c>
      <c r="G929" s="49" t="s">
        <v>5276</v>
      </c>
    </row>
    <row r="930" spans="4:7" ht="14.5" customHeight="1" x14ac:dyDescent="0.2">
      <c r="D930" s="49" t="s">
        <v>5277</v>
      </c>
      <c r="G930" s="49" t="s">
        <v>5278</v>
      </c>
    </row>
    <row r="931" spans="4:7" ht="14.5" customHeight="1" x14ac:dyDescent="0.2">
      <c r="D931" s="49" t="s">
        <v>5279</v>
      </c>
      <c r="G931" s="49" t="s">
        <v>5280</v>
      </c>
    </row>
    <row r="932" spans="4:7" ht="14.5" customHeight="1" x14ac:dyDescent="0.2">
      <c r="D932" s="49" t="s">
        <v>5281</v>
      </c>
      <c r="G932" s="49" t="s">
        <v>5282</v>
      </c>
    </row>
    <row r="933" spans="4:7" ht="14.5" customHeight="1" x14ac:dyDescent="0.2">
      <c r="D933" s="49" t="s">
        <v>5283</v>
      </c>
      <c r="G933" s="49" t="s">
        <v>5284</v>
      </c>
    </row>
    <row r="934" spans="4:7" ht="14.5" customHeight="1" x14ac:dyDescent="0.2">
      <c r="D934" s="49" t="s">
        <v>5285</v>
      </c>
      <c r="G934" s="49" t="s">
        <v>5286</v>
      </c>
    </row>
    <row r="935" spans="4:7" ht="14.5" customHeight="1" x14ac:dyDescent="0.2">
      <c r="D935" s="49" t="s">
        <v>5287</v>
      </c>
      <c r="G935" s="49" t="s">
        <v>5288</v>
      </c>
    </row>
    <row r="936" spans="4:7" ht="14.5" customHeight="1" x14ac:dyDescent="0.2">
      <c r="D936" s="49" t="s">
        <v>5289</v>
      </c>
      <c r="G936" s="49" t="s">
        <v>5290</v>
      </c>
    </row>
    <row r="937" spans="4:7" ht="14.5" customHeight="1" x14ac:dyDescent="0.2">
      <c r="D937" s="49" t="s">
        <v>5291</v>
      </c>
      <c r="G937" s="49" t="s">
        <v>5292</v>
      </c>
    </row>
    <row r="938" spans="4:7" ht="14.5" customHeight="1" x14ac:dyDescent="0.2">
      <c r="D938" s="49" t="s">
        <v>5293</v>
      </c>
      <c r="G938" s="49" t="s">
        <v>5294</v>
      </c>
    </row>
    <row r="939" spans="4:7" ht="14.5" customHeight="1" x14ac:dyDescent="0.2">
      <c r="D939" s="49" t="s">
        <v>5295</v>
      </c>
      <c r="G939" s="49" t="s">
        <v>5296</v>
      </c>
    </row>
    <row r="940" spans="4:7" ht="14.5" customHeight="1" x14ac:dyDescent="0.2">
      <c r="D940" s="49" t="s">
        <v>5297</v>
      </c>
      <c r="G940" s="49" t="s">
        <v>5298</v>
      </c>
    </row>
    <row r="941" spans="4:7" ht="14.5" customHeight="1" x14ac:dyDescent="0.2">
      <c r="D941" s="49" t="s">
        <v>5299</v>
      </c>
      <c r="G941" s="49" t="s">
        <v>5300</v>
      </c>
    </row>
    <row r="942" spans="4:7" ht="14.5" customHeight="1" x14ac:dyDescent="0.2">
      <c r="D942" s="49" t="s">
        <v>5301</v>
      </c>
      <c r="G942" s="49" t="s">
        <v>5302</v>
      </c>
    </row>
    <row r="943" spans="4:7" ht="14.5" customHeight="1" x14ac:dyDescent="0.2">
      <c r="D943" s="49" t="s">
        <v>5303</v>
      </c>
      <c r="G943" s="49" t="s">
        <v>5304</v>
      </c>
    </row>
    <row r="944" spans="4:7" ht="14.5" customHeight="1" x14ac:dyDescent="0.2">
      <c r="D944" s="49" t="s">
        <v>5305</v>
      </c>
      <c r="G944" s="49" t="s">
        <v>5306</v>
      </c>
    </row>
    <row r="945" spans="4:7" ht="14.5" customHeight="1" x14ac:dyDescent="0.2">
      <c r="D945" s="49" t="s">
        <v>5307</v>
      </c>
      <c r="G945" s="49" t="s">
        <v>5308</v>
      </c>
    </row>
    <row r="946" spans="4:7" ht="14.5" customHeight="1" x14ac:dyDescent="0.2">
      <c r="D946" s="49" t="s">
        <v>5309</v>
      </c>
      <c r="G946" s="49" t="s">
        <v>5310</v>
      </c>
    </row>
    <row r="947" spans="4:7" ht="14.5" customHeight="1" x14ac:dyDescent="0.2">
      <c r="D947" s="49" t="s">
        <v>5311</v>
      </c>
      <c r="G947" s="49" t="s">
        <v>5312</v>
      </c>
    </row>
    <row r="948" spans="4:7" ht="14.5" customHeight="1" x14ac:dyDescent="0.2">
      <c r="D948" s="49" t="s">
        <v>5313</v>
      </c>
      <c r="G948" s="49" t="s">
        <v>5314</v>
      </c>
    </row>
    <row r="949" spans="4:7" ht="14.5" customHeight="1" x14ac:dyDescent="0.2">
      <c r="D949" s="49" t="s">
        <v>5315</v>
      </c>
      <c r="G949" s="49" t="s">
        <v>5316</v>
      </c>
    </row>
    <row r="950" spans="4:7" ht="14.5" customHeight="1" x14ac:dyDescent="0.2">
      <c r="D950" s="49" t="s">
        <v>5317</v>
      </c>
      <c r="G950" s="49" t="s">
        <v>5318</v>
      </c>
    </row>
    <row r="951" spans="4:7" ht="14.5" customHeight="1" x14ac:dyDescent="0.2">
      <c r="D951" s="49" t="s">
        <v>5319</v>
      </c>
      <c r="G951" s="49" t="s">
        <v>5320</v>
      </c>
    </row>
    <row r="952" spans="4:7" ht="14.5" customHeight="1" x14ac:dyDescent="0.2">
      <c r="D952" s="49" t="s">
        <v>5321</v>
      </c>
      <c r="G952" s="49" t="s">
        <v>5322</v>
      </c>
    </row>
    <row r="953" spans="4:7" ht="14.5" customHeight="1" x14ac:dyDescent="0.2">
      <c r="D953" s="49" t="s">
        <v>5323</v>
      </c>
      <c r="G953" s="49" t="s">
        <v>5324</v>
      </c>
    </row>
    <row r="954" spans="4:7" ht="14.5" customHeight="1" x14ac:dyDescent="0.2">
      <c r="D954" s="49" t="s">
        <v>5325</v>
      </c>
      <c r="G954" s="49" t="s">
        <v>5326</v>
      </c>
    </row>
    <row r="955" spans="4:7" ht="14.5" customHeight="1" x14ac:dyDescent="0.2">
      <c r="D955" s="49" t="s">
        <v>5327</v>
      </c>
      <c r="G955" s="49" t="s">
        <v>5328</v>
      </c>
    </row>
    <row r="956" spans="4:7" ht="14.5" customHeight="1" x14ac:dyDescent="0.2">
      <c r="D956" s="49" t="s">
        <v>5329</v>
      </c>
      <c r="G956" s="49" t="s">
        <v>5330</v>
      </c>
    </row>
    <row r="957" spans="4:7" ht="14.5" customHeight="1" x14ac:dyDescent="0.2">
      <c r="D957" s="49" t="s">
        <v>5331</v>
      </c>
      <c r="G957" s="49" t="s">
        <v>5332</v>
      </c>
    </row>
    <row r="958" spans="4:7" ht="14.5" customHeight="1" x14ac:dyDescent="0.2">
      <c r="D958" s="49" t="s">
        <v>5333</v>
      </c>
      <c r="G958" s="49" t="s">
        <v>5334</v>
      </c>
    </row>
    <row r="959" spans="4:7" ht="14.5" customHeight="1" x14ac:dyDescent="0.2">
      <c r="D959" s="49" t="s">
        <v>5335</v>
      </c>
      <c r="G959" s="49" t="s">
        <v>5336</v>
      </c>
    </row>
    <row r="960" spans="4:7" ht="14.5" customHeight="1" x14ac:dyDescent="0.2">
      <c r="D960" s="49" t="s">
        <v>5337</v>
      </c>
      <c r="G960" s="49" t="s">
        <v>5338</v>
      </c>
    </row>
    <row r="961" spans="4:7" ht="14.5" customHeight="1" x14ac:dyDescent="0.2">
      <c r="D961" s="49" t="s">
        <v>5339</v>
      </c>
      <c r="G961" s="49" t="s">
        <v>5340</v>
      </c>
    </row>
    <row r="962" spans="4:7" ht="14.5" customHeight="1" x14ac:dyDescent="0.2">
      <c r="D962" s="49" t="s">
        <v>5341</v>
      </c>
      <c r="G962" s="49" t="s">
        <v>5342</v>
      </c>
    </row>
    <row r="963" spans="4:7" ht="14.5" customHeight="1" x14ac:dyDescent="0.2">
      <c r="D963" s="49" t="s">
        <v>5343</v>
      </c>
      <c r="G963" s="49" t="s">
        <v>5344</v>
      </c>
    </row>
    <row r="964" spans="4:7" ht="14.5" customHeight="1" x14ac:dyDescent="0.2">
      <c r="D964" s="49" t="s">
        <v>5345</v>
      </c>
      <c r="G964" s="49" t="s">
        <v>5346</v>
      </c>
    </row>
    <row r="965" spans="4:7" ht="14.5" customHeight="1" x14ac:dyDescent="0.2">
      <c r="D965" s="49" t="s">
        <v>5347</v>
      </c>
      <c r="G965" s="49" t="s">
        <v>5348</v>
      </c>
    </row>
    <row r="966" spans="4:7" ht="14.5" customHeight="1" x14ac:dyDescent="0.2">
      <c r="D966" s="49" t="s">
        <v>5349</v>
      </c>
      <c r="G966" s="49" t="s">
        <v>5350</v>
      </c>
    </row>
    <row r="967" spans="4:7" ht="14.5" customHeight="1" x14ac:dyDescent="0.2">
      <c r="D967" s="49" t="s">
        <v>5351</v>
      </c>
      <c r="G967" s="49" t="s">
        <v>5352</v>
      </c>
    </row>
    <row r="968" spans="4:7" ht="14.5" customHeight="1" x14ac:dyDescent="0.2">
      <c r="D968" s="49" t="s">
        <v>5353</v>
      </c>
      <c r="G968" s="49" t="s">
        <v>5354</v>
      </c>
    </row>
    <row r="969" spans="4:7" ht="14.5" customHeight="1" x14ac:dyDescent="0.2">
      <c r="D969" s="49" t="s">
        <v>5355</v>
      </c>
      <c r="G969" s="49" t="s">
        <v>5356</v>
      </c>
    </row>
    <row r="970" spans="4:7" ht="14.5" customHeight="1" x14ac:dyDescent="0.2">
      <c r="D970" s="49" t="s">
        <v>5357</v>
      </c>
      <c r="G970" s="49" t="s">
        <v>5358</v>
      </c>
    </row>
    <row r="971" spans="4:7" ht="14.5" customHeight="1" x14ac:dyDescent="0.2">
      <c r="D971" s="49" t="s">
        <v>5359</v>
      </c>
      <c r="G971" s="49" t="s">
        <v>5360</v>
      </c>
    </row>
    <row r="972" spans="4:7" ht="14.5" customHeight="1" x14ac:dyDescent="0.2">
      <c r="D972" s="49" t="s">
        <v>5361</v>
      </c>
      <c r="G972" s="49" t="s">
        <v>5362</v>
      </c>
    </row>
    <row r="973" spans="4:7" ht="14.5" customHeight="1" x14ac:dyDescent="0.2">
      <c r="D973" s="49" t="s">
        <v>5363</v>
      </c>
      <c r="G973" s="49" t="s">
        <v>5364</v>
      </c>
    </row>
    <row r="974" spans="4:7" ht="14.5" customHeight="1" x14ac:dyDescent="0.2">
      <c r="D974" s="49" t="s">
        <v>5365</v>
      </c>
      <c r="G974" s="49" t="s">
        <v>5366</v>
      </c>
    </row>
    <row r="975" spans="4:7" ht="14.5" customHeight="1" x14ac:dyDescent="0.2">
      <c r="D975" s="49" t="s">
        <v>5367</v>
      </c>
      <c r="G975" s="49" t="s">
        <v>5368</v>
      </c>
    </row>
    <row r="976" spans="4:7" ht="14.5" customHeight="1" x14ac:dyDescent="0.2">
      <c r="D976" s="49" t="s">
        <v>5369</v>
      </c>
      <c r="G976" s="49" t="s">
        <v>5370</v>
      </c>
    </row>
    <row r="977" spans="4:7" ht="14.5" customHeight="1" x14ac:dyDescent="0.2">
      <c r="D977" s="49" t="s">
        <v>5371</v>
      </c>
      <c r="G977" s="49" t="s">
        <v>5372</v>
      </c>
    </row>
    <row r="978" spans="4:7" ht="14.5" customHeight="1" x14ac:dyDescent="0.2">
      <c r="D978" s="49" t="s">
        <v>5373</v>
      </c>
      <c r="G978" s="49" t="s">
        <v>5374</v>
      </c>
    </row>
    <row r="979" spans="4:7" ht="14.5" customHeight="1" x14ac:dyDescent="0.2">
      <c r="D979" s="49" t="s">
        <v>5375</v>
      </c>
      <c r="G979" s="49" t="s">
        <v>5376</v>
      </c>
    </row>
    <row r="980" spans="4:7" ht="14.5" customHeight="1" x14ac:dyDescent="0.2">
      <c r="D980" s="49" t="s">
        <v>5377</v>
      </c>
      <c r="G980" s="49" t="s">
        <v>5378</v>
      </c>
    </row>
    <row r="981" spans="4:7" ht="14.5" customHeight="1" x14ac:dyDescent="0.2">
      <c r="D981" s="49" t="s">
        <v>5379</v>
      </c>
      <c r="G981" s="49" t="s">
        <v>5380</v>
      </c>
    </row>
    <row r="982" spans="4:7" ht="14.5" customHeight="1" x14ac:dyDescent="0.2">
      <c r="D982" s="49" t="s">
        <v>5381</v>
      </c>
      <c r="G982" s="49" t="s">
        <v>5382</v>
      </c>
    </row>
    <row r="983" spans="4:7" ht="14.5" customHeight="1" x14ac:dyDescent="0.2">
      <c r="D983" s="49" t="s">
        <v>5383</v>
      </c>
      <c r="G983" s="49" t="s">
        <v>5384</v>
      </c>
    </row>
    <row r="984" spans="4:7" ht="14.5" customHeight="1" x14ac:dyDescent="0.2">
      <c r="D984" s="49" t="s">
        <v>5385</v>
      </c>
      <c r="G984" s="49" t="s">
        <v>5386</v>
      </c>
    </row>
    <row r="985" spans="4:7" ht="14.5" customHeight="1" x14ac:dyDescent="0.2">
      <c r="D985" s="49" t="s">
        <v>5387</v>
      </c>
      <c r="G985" s="49" t="s">
        <v>5388</v>
      </c>
    </row>
    <row r="986" spans="4:7" ht="14.5" customHeight="1" x14ac:dyDescent="0.2">
      <c r="D986" s="49" t="s">
        <v>5389</v>
      </c>
      <c r="G986" s="49" t="s">
        <v>5390</v>
      </c>
    </row>
    <row r="987" spans="4:7" ht="14.5" customHeight="1" x14ac:dyDescent="0.2">
      <c r="D987" s="49" t="s">
        <v>5391</v>
      </c>
      <c r="G987" s="49" t="s">
        <v>5392</v>
      </c>
    </row>
    <row r="988" spans="4:7" ht="14.5" customHeight="1" x14ac:dyDescent="0.2">
      <c r="D988" s="49" t="s">
        <v>5393</v>
      </c>
      <c r="G988" s="49" t="s">
        <v>5394</v>
      </c>
    </row>
    <row r="989" spans="4:7" ht="14.5" customHeight="1" x14ac:dyDescent="0.2">
      <c r="D989" s="49" t="s">
        <v>5395</v>
      </c>
      <c r="G989" s="49" t="s">
        <v>5396</v>
      </c>
    </row>
    <row r="990" spans="4:7" ht="14.5" customHeight="1" x14ac:dyDescent="0.2">
      <c r="D990" s="49" t="s">
        <v>5397</v>
      </c>
      <c r="G990" s="49" t="s">
        <v>5398</v>
      </c>
    </row>
    <row r="991" spans="4:7" ht="14.5" customHeight="1" x14ac:dyDescent="0.2">
      <c r="D991" s="49" t="s">
        <v>5399</v>
      </c>
      <c r="G991" s="49" t="s">
        <v>5400</v>
      </c>
    </row>
    <row r="992" spans="4:7" ht="14.5" customHeight="1" x14ac:dyDescent="0.2">
      <c r="D992" s="49" t="s">
        <v>5401</v>
      </c>
      <c r="G992" s="49" t="s">
        <v>5402</v>
      </c>
    </row>
    <row r="993" spans="4:7" ht="14.5" customHeight="1" x14ac:dyDescent="0.2">
      <c r="D993" s="49" t="s">
        <v>5403</v>
      </c>
      <c r="G993" s="49" t="s">
        <v>5404</v>
      </c>
    </row>
    <row r="994" spans="4:7" ht="14.5" customHeight="1" x14ac:dyDescent="0.2">
      <c r="D994" s="49" t="s">
        <v>5405</v>
      </c>
      <c r="G994" s="49" t="s">
        <v>5406</v>
      </c>
    </row>
    <row r="995" spans="4:7" ht="14.5" customHeight="1" x14ac:dyDescent="0.2">
      <c r="D995" s="49" t="s">
        <v>5407</v>
      </c>
      <c r="G995" s="49" t="s">
        <v>5408</v>
      </c>
    </row>
    <row r="996" spans="4:7" ht="14.5" customHeight="1" x14ac:dyDescent="0.2">
      <c r="D996" s="49" t="s">
        <v>5409</v>
      </c>
      <c r="G996" s="49" t="s">
        <v>5410</v>
      </c>
    </row>
    <row r="997" spans="4:7" ht="14.5" customHeight="1" x14ac:dyDescent="0.2">
      <c r="D997" s="49" t="s">
        <v>5411</v>
      </c>
      <c r="G997" s="49" t="s">
        <v>5412</v>
      </c>
    </row>
    <row r="998" spans="4:7" ht="14.5" customHeight="1" x14ac:dyDescent="0.2">
      <c r="D998" s="49" t="s">
        <v>5413</v>
      </c>
      <c r="G998" s="49" t="s">
        <v>5414</v>
      </c>
    </row>
    <row r="999" spans="4:7" ht="14.5" customHeight="1" x14ac:dyDescent="0.2">
      <c r="D999" s="49" t="s">
        <v>5415</v>
      </c>
      <c r="G999" s="49" t="s">
        <v>5416</v>
      </c>
    </row>
    <row r="1000" spans="4:7" ht="14.5" customHeight="1" x14ac:dyDescent="0.2">
      <c r="D1000" s="49" t="s">
        <v>5417</v>
      </c>
      <c r="G1000" s="49" t="s">
        <v>5418</v>
      </c>
    </row>
    <row r="1001" spans="4:7" ht="14.5" customHeight="1" x14ac:dyDescent="0.2">
      <c r="D1001" s="49" t="s">
        <v>5419</v>
      </c>
      <c r="G1001" s="49" t="s">
        <v>5420</v>
      </c>
    </row>
    <row r="1002" spans="4:7" ht="14.5" customHeight="1" x14ac:dyDescent="0.2">
      <c r="D1002" s="49" t="s">
        <v>5421</v>
      </c>
      <c r="G1002" s="49" t="s">
        <v>5422</v>
      </c>
    </row>
    <row r="1003" spans="4:7" ht="14.5" customHeight="1" x14ac:dyDescent="0.2">
      <c r="D1003" s="49" t="s">
        <v>5423</v>
      </c>
      <c r="G1003" s="49" t="s">
        <v>5424</v>
      </c>
    </row>
    <row r="1004" spans="4:7" ht="14.5" customHeight="1" x14ac:dyDescent="0.2">
      <c r="D1004" s="49" t="s">
        <v>5425</v>
      </c>
      <c r="G1004" s="49" t="s">
        <v>5426</v>
      </c>
    </row>
    <row r="1005" spans="4:7" ht="14.5" customHeight="1" x14ac:dyDescent="0.2">
      <c r="D1005" s="49" t="s">
        <v>5427</v>
      </c>
      <c r="G1005" s="49" t="s">
        <v>5428</v>
      </c>
    </row>
    <row r="1006" spans="4:7" ht="14.5" customHeight="1" x14ac:dyDescent="0.2">
      <c r="D1006" s="49" t="s">
        <v>5429</v>
      </c>
      <c r="G1006" s="49" t="s">
        <v>5430</v>
      </c>
    </row>
    <row r="1007" spans="4:7" ht="14.5" customHeight="1" x14ac:dyDescent="0.2">
      <c r="D1007" s="49" t="s">
        <v>5431</v>
      </c>
      <c r="G1007" s="49" t="s">
        <v>5432</v>
      </c>
    </row>
    <row r="1008" spans="4:7" ht="14.5" customHeight="1" x14ac:dyDescent="0.2">
      <c r="D1008" s="49" t="s">
        <v>5433</v>
      </c>
      <c r="G1008" s="49" t="s">
        <v>5434</v>
      </c>
    </row>
    <row r="1009" spans="4:7" ht="14.5" customHeight="1" x14ac:dyDescent="0.2">
      <c r="D1009" s="49" t="s">
        <v>5435</v>
      </c>
      <c r="G1009" s="49" t="s">
        <v>5436</v>
      </c>
    </row>
    <row r="1010" spans="4:7" ht="14.5" customHeight="1" x14ac:dyDescent="0.2">
      <c r="D1010" s="49" t="s">
        <v>5437</v>
      </c>
      <c r="G1010" s="49" t="s">
        <v>5438</v>
      </c>
    </row>
    <row r="1011" spans="4:7" ht="14.5" customHeight="1" x14ac:dyDescent="0.2">
      <c r="D1011" s="49" t="s">
        <v>5439</v>
      </c>
      <c r="G1011" s="49" t="s">
        <v>5440</v>
      </c>
    </row>
    <row r="1012" spans="4:7" ht="14.5" customHeight="1" x14ac:dyDescent="0.2">
      <c r="D1012" s="49" t="s">
        <v>5441</v>
      </c>
      <c r="G1012" s="49" t="s">
        <v>5442</v>
      </c>
    </row>
    <row r="1013" spans="4:7" ht="14.5" customHeight="1" x14ac:dyDescent="0.2">
      <c r="D1013" s="49" t="s">
        <v>5443</v>
      </c>
      <c r="G1013" s="49" t="s">
        <v>5444</v>
      </c>
    </row>
    <row r="1014" spans="4:7" ht="14.5" customHeight="1" x14ac:dyDescent="0.2">
      <c r="D1014" s="49" t="s">
        <v>5445</v>
      </c>
      <c r="G1014" s="49" t="s">
        <v>5446</v>
      </c>
    </row>
    <row r="1015" spans="4:7" ht="14.5" customHeight="1" x14ac:dyDescent="0.2">
      <c r="D1015" s="49" t="s">
        <v>5447</v>
      </c>
      <c r="G1015" s="49" t="s">
        <v>5448</v>
      </c>
    </row>
    <row r="1016" spans="4:7" ht="14.5" customHeight="1" x14ac:dyDescent="0.2">
      <c r="D1016" s="49" t="s">
        <v>5449</v>
      </c>
      <c r="G1016" s="49" t="s">
        <v>5450</v>
      </c>
    </row>
    <row r="1017" spans="4:7" ht="14.5" customHeight="1" x14ac:dyDescent="0.2">
      <c r="D1017" s="49" t="s">
        <v>5451</v>
      </c>
      <c r="G1017" s="49" t="s">
        <v>5452</v>
      </c>
    </row>
    <row r="1018" spans="4:7" ht="14.5" customHeight="1" x14ac:dyDescent="0.2">
      <c r="D1018" s="49" t="s">
        <v>5453</v>
      </c>
      <c r="G1018" s="49" t="s">
        <v>5454</v>
      </c>
    </row>
    <row r="1019" spans="4:7" ht="14.5" customHeight="1" x14ac:dyDescent="0.2">
      <c r="D1019" s="49" t="s">
        <v>5455</v>
      </c>
      <c r="G1019" s="49" t="s">
        <v>5456</v>
      </c>
    </row>
    <row r="1020" spans="4:7" ht="14.5" customHeight="1" x14ac:dyDescent="0.2">
      <c r="D1020" s="49" t="s">
        <v>5457</v>
      </c>
      <c r="G1020" s="49" t="s">
        <v>5458</v>
      </c>
    </row>
    <row r="1021" spans="4:7" ht="14.5" customHeight="1" x14ac:dyDescent="0.2">
      <c r="D1021" s="49" t="s">
        <v>5459</v>
      </c>
      <c r="G1021" s="49" t="s">
        <v>5460</v>
      </c>
    </row>
    <row r="1022" spans="4:7" ht="14.5" customHeight="1" x14ac:dyDescent="0.2">
      <c r="D1022" s="49" t="s">
        <v>5461</v>
      </c>
      <c r="G1022" s="49" t="s">
        <v>5462</v>
      </c>
    </row>
    <row r="1023" spans="4:7" ht="14.5" customHeight="1" x14ac:dyDescent="0.2">
      <c r="D1023" s="49" t="s">
        <v>5463</v>
      </c>
      <c r="G1023" s="49" t="s">
        <v>5464</v>
      </c>
    </row>
    <row r="1024" spans="4:7" ht="14.5" customHeight="1" x14ac:dyDescent="0.2">
      <c r="D1024" s="49" t="s">
        <v>5465</v>
      </c>
      <c r="G1024" s="49" t="s">
        <v>5466</v>
      </c>
    </row>
    <row r="1025" spans="4:7" ht="14.5" customHeight="1" x14ac:dyDescent="0.2">
      <c r="D1025" s="49" t="s">
        <v>5467</v>
      </c>
      <c r="G1025" s="49" t="s">
        <v>5468</v>
      </c>
    </row>
    <row r="1026" spans="4:7" ht="14.5" customHeight="1" x14ac:dyDescent="0.2">
      <c r="D1026" s="49" t="s">
        <v>5469</v>
      </c>
      <c r="G1026" s="49" t="s">
        <v>5470</v>
      </c>
    </row>
    <row r="1027" spans="4:7" ht="14.5" customHeight="1" x14ac:dyDescent="0.2">
      <c r="D1027" s="49" t="s">
        <v>5471</v>
      </c>
      <c r="G1027" s="49" t="s">
        <v>5472</v>
      </c>
    </row>
    <row r="1028" spans="4:7" ht="14.5" customHeight="1" x14ac:dyDescent="0.2">
      <c r="D1028" s="49" t="s">
        <v>5473</v>
      </c>
      <c r="G1028" s="49" t="s">
        <v>5474</v>
      </c>
    </row>
    <row r="1029" spans="4:7" ht="14.5" customHeight="1" x14ac:dyDescent="0.2">
      <c r="D1029" s="49" t="s">
        <v>5475</v>
      </c>
      <c r="G1029" s="49" t="s">
        <v>5476</v>
      </c>
    </row>
    <row r="1030" spans="4:7" ht="14.5" customHeight="1" x14ac:dyDescent="0.2">
      <c r="D1030" s="49" t="s">
        <v>5477</v>
      </c>
      <c r="G1030" s="49" t="s">
        <v>5478</v>
      </c>
    </row>
    <row r="1031" spans="4:7" ht="14.5" customHeight="1" x14ac:dyDescent="0.2">
      <c r="D1031" s="49" t="s">
        <v>5479</v>
      </c>
      <c r="G1031" s="49" t="s">
        <v>5480</v>
      </c>
    </row>
    <row r="1032" spans="4:7" ht="14.5" customHeight="1" x14ac:dyDescent="0.2">
      <c r="D1032" s="49" t="s">
        <v>5481</v>
      </c>
      <c r="G1032" s="49" t="s">
        <v>5482</v>
      </c>
    </row>
    <row r="1033" spans="4:7" ht="14.5" customHeight="1" x14ac:dyDescent="0.2">
      <c r="D1033" s="49" t="s">
        <v>5483</v>
      </c>
      <c r="G1033" s="49" t="s">
        <v>5484</v>
      </c>
    </row>
    <row r="1034" spans="4:7" ht="14.5" customHeight="1" x14ac:dyDescent="0.2">
      <c r="D1034" s="49" t="s">
        <v>5485</v>
      </c>
      <c r="G1034" s="49" t="s">
        <v>5486</v>
      </c>
    </row>
    <row r="1035" spans="4:7" ht="14.5" customHeight="1" x14ac:dyDescent="0.2">
      <c r="D1035" s="49" t="s">
        <v>5487</v>
      </c>
      <c r="G1035" s="49" t="s">
        <v>5488</v>
      </c>
    </row>
    <row r="1036" spans="4:7" ht="14.5" customHeight="1" x14ac:dyDescent="0.2">
      <c r="D1036" s="49" t="s">
        <v>5489</v>
      </c>
      <c r="G1036" s="49" t="s">
        <v>5490</v>
      </c>
    </row>
    <row r="1037" spans="4:7" ht="14.5" customHeight="1" x14ac:dyDescent="0.2">
      <c r="D1037" s="49" t="s">
        <v>5491</v>
      </c>
      <c r="G1037" s="49" t="s">
        <v>5492</v>
      </c>
    </row>
    <row r="1038" spans="4:7" ht="14.5" customHeight="1" x14ac:dyDescent="0.2">
      <c r="D1038" s="49" t="s">
        <v>5493</v>
      </c>
      <c r="G1038" s="49" t="s">
        <v>5494</v>
      </c>
    </row>
    <row r="1039" spans="4:7" ht="14.5" customHeight="1" x14ac:dyDescent="0.2">
      <c r="D1039" s="49" t="s">
        <v>5495</v>
      </c>
      <c r="G1039" s="49" t="s">
        <v>5496</v>
      </c>
    </row>
    <row r="1040" spans="4:7" ht="14.5" customHeight="1" x14ac:dyDescent="0.2">
      <c r="D1040" s="49" t="s">
        <v>5497</v>
      </c>
      <c r="G1040" s="49" t="s">
        <v>5498</v>
      </c>
    </row>
    <row r="1041" spans="4:7" ht="14.5" customHeight="1" x14ac:dyDescent="0.2">
      <c r="D1041" s="49" t="s">
        <v>5499</v>
      </c>
      <c r="G1041" s="49" t="s">
        <v>5500</v>
      </c>
    </row>
    <row r="1042" spans="4:7" ht="14.5" customHeight="1" x14ac:dyDescent="0.2">
      <c r="D1042" s="49" t="s">
        <v>5501</v>
      </c>
      <c r="G1042" s="49" t="s">
        <v>5502</v>
      </c>
    </row>
    <row r="1043" spans="4:7" ht="14.5" customHeight="1" x14ac:dyDescent="0.2">
      <c r="D1043" s="49" t="s">
        <v>5503</v>
      </c>
      <c r="G1043" s="49" t="s">
        <v>5504</v>
      </c>
    </row>
    <row r="1044" spans="4:7" ht="14.5" customHeight="1" x14ac:dyDescent="0.2">
      <c r="D1044" s="49" t="s">
        <v>5505</v>
      </c>
      <c r="G1044" s="49" t="s">
        <v>5506</v>
      </c>
    </row>
    <row r="1045" spans="4:7" ht="14.5" customHeight="1" x14ac:dyDescent="0.2">
      <c r="D1045" s="49" t="s">
        <v>5507</v>
      </c>
      <c r="G1045" s="49" t="s">
        <v>5508</v>
      </c>
    </row>
    <row r="1046" spans="4:7" ht="14.5" customHeight="1" x14ac:dyDescent="0.2">
      <c r="D1046" s="49" t="s">
        <v>5509</v>
      </c>
      <c r="G1046" s="49" t="s">
        <v>5510</v>
      </c>
    </row>
    <row r="1047" spans="4:7" ht="14.5" customHeight="1" x14ac:dyDescent="0.2">
      <c r="D1047" s="49" t="s">
        <v>5511</v>
      </c>
      <c r="G1047" s="49" t="s">
        <v>5512</v>
      </c>
    </row>
    <row r="1048" spans="4:7" ht="14.5" customHeight="1" x14ac:dyDescent="0.2">
      <c r="D1048" s="49" t="s">
        <v>5513</v>
      </c>
      <c r="G1048" s="49" t="s">
        <v>5514</v>
      </c>
    </row>
    <row r="1049" spans="4:7" ht="14.5" customHeight="1" x14ac:dyDescent="0.2">
      <c r="D1049" s="49" t="s">
        <v>5515</v>
      </c>
      <c r="G1049" s="49" t="s">
        <v>5516</v>
      </c>
    </row>
    <row r="1050" spans="4:7" ht="14.5" customHeight="1" x14ac:dyDescent="0.2">
      <c r="D1050" s="49" t="s">
        <v>5517</v>
      </c>
      <c r="G1050" s="49" t="s">
        <v>5518</v>
      </c>
    </row>
    <row r="1051" spans="4:7" ht="14.5" customHeight="1" x14ac:dyDescent="0.2">
      <c r="D1051" s="49" t="s">
        <v>5519</v>
      </c>
      <c r="G1051" s="49" t="s">
        <v>5520</v>
      </c>
    </row>
    <row r="1052" spans="4:7" ht="14.5" customHeight="1" x14ac:dyDescent="0.2">
      <c r="D1052" s="49" t="s">
        <v>5521</v>
      </c>
      <c r="G1052" s="49" t="s">
        <v>5522</v>
      </c>
    </row>
    <row r="1053" spans="4:7" ht="14.5" customHeight="1" x14ac:dyDescent="0.2">
      <c r="D1053" s="49" t="s">
        <v>5523</v>
      </c>
      <c r="G1053" s="49" t="s">
        <v>5524</v>
      </c>
    </row>
    <row r="1054" spans="4:7" ht="14.5" customHeight="1" x14ac:dyDescent="0.2">
      <c r="D1054" s="49" t="s">
        <v>5525</v>
      </c>
      <c r="G1054" s="49" t="s">
        <v>5526</v>
      </c>
    </row>
    <row r="1055" spans="4:7" ht="14.5" customHeight="1" x14ac:dyDescent="0.2">
      <c r="D1055" s="49" t="s">
        <v>5527</v>
      </c>
      <c r="G1055" s="49" t="s">
        <v>5528</v>
      </c>
    </row>
    <row r="1056" spans="4:7" ht="14.5" customHeight="1" x14ac:dyDescent="0.2">
      <c r="D1056" s="49" t="s">
        <v>5529</v>
      </c>
      <c r="G1056" s="49" t="s">
        <v>5530</v>
      </c>
    </row>
    <row r="1057" spans="4:7" ht="14.5" customHeight="1" x14ac:dyDescent="0.2">
      <c r="D1057" s="49" t="s">
        <v>5531</v>
      </c>
      <c r="G1057" s="49" t="s">
        <v>5532</v>
      </c>
    </row>
    <row r="1058" spans="4:7" ht="14.5" customHeight="1" x14ac:dyDescent="0.2">
      <c r="D1058" s="49" t="s">
        <v>5533</v>
      </c>
      <c r="G1058" s="49" t="s">
        <v>5534</v>
      </c>
    </row>
    <row r="1059" spans="4:7" ht="14.5" customHeight="1" x14ac:dyDescent="0.2">
      <c r="D1059" s="49" t="s">
        <v>5535</v>
      </c>
      <c r="G1059" s="49" t="s">
        <v>5536</v>
      </c>
    </row>
    <row r="1060" spans="4:7" ht="14.5" customHeight="1" x14ac:dyDescent="0.2">
      <c r="D1060" s="49" t="s">
        <v>5537</v>
      </c>
      <c r="G1060" s="49" t="s">
        <v>5538</v>
      </c>
    </row>
    <row r="1061" spans="4:7" ht="14.5" customHeight="1" x14ac:dyDescent="0.2">
      <c r="D1061" s="49" t="s">
        <v>5539</v>
      </c>
      <c r="G1061" s="49" t="s">
        <v>5540</v>
      </c>
    </row>
    <row r="1062" spans="4:7" ht="14.5" customHeight="1" x14ac:dyDescent="0.2">
      <c r="D1062" s="49" t="s">
        <v>5541</v>
      </c>
      <c r="G1062" s="49" t="s">
        <v>5542</v>
      </c>
    </row>
    <row r="1063" spans="4:7" ht="14.5" customHeight="1" x14ac:dyDescent="0.2">
      <c r="D1063" s="49" t="s">
        <v>5543</v>
      </c>
      <c r="G1063" s="49" t="s">
        <v>5544</v>
      </c>
    </row>
    <row r="1064" spans="4:7" ht="14.5" customHeight="1" x14ac:dyDescent="0.2">
      <c r="D1064" s="49" t="s">
        <v>5545</v>
      </c>
      <c r="G1064" s="49" t="s">
        <v>5546</v>
      </c>
    </row>
    <row r="1065" spans="4:7" ht="14.5" customHeight="1" x14ac:dyDescent="0.2">
      <c r="D1065" s="49" t="s">
        <v>5547</v>
      </c>
      <c r="G1065" s="49" t="s">
        <v>5548</v>
      </c>
    </row>
    <row r="1066" spans="4:7" ht="14.5" customHeight="1" x14ac:dyDescent="0.2">
      <c r="D1066" s="49" t="s">
        <v>5549</v>
      </c>
      <c r="G1066" s="49" t="s">
        <v>5550</v>
      </c>
    </row>
    <row r="1067" spans="4:7" ht="14.5" customHeight="1" x14ac:dyDescent="0.2">
      <c r="D1067" s="49" t="s">
        <v>5551</v>
      </c>
      <c r="G1067" s="49" t="s">
        <v>5552</v>
      </c>
    </row>
    <row r="1068" spans="4:7" ht="14.5" customHeight="1" x14ac:dyDescent="0.2">
      <c r="D1068" s="49" t="s">
        <v>5553</v>
      </c>
      <c r="G1068" s="49" t="s">
        <v>5554</v>
      </c>
    </row>
    <row r="1069" spans="4:7" ht="14.5" customHeight="1" x14ac:dyDescent="0.2">
      <c r="D1069" s="49" t="s">
        <v>5555</v>
      </c>
      <c r="G1069" s="49" t="s">
        <v>5556</v>
      </c>
    </row>
    <row r="1070" spans="4:7" ht="14.5" customHeight="1" x14ac:dyDescent="0.2">
      <c r="D1070" s="49" t="s">
        <v>5557</v>
      </c>
      <c r="G1070" s="49" t="s">
        <v>5558</v>
      </c>
    </row>
    <row r="1071" spans="4:7" ht="14.5" customHeight="1" x14ac:dyDescent="0.2">
      <c r="D1071" s="49" t="s">
        <v>5559</v>
      </c>
      <c r="G1071" s="49" t="s">
        <v>5560</v>
      </c>
    </row>
    <row r="1072" spans="4:7" ht="14.5" customHeight="1" x14ac:dyDescent="0.2">
      <c r="D1072" s="49" t="s">
        <v>5561</v>
      </c>
      <c r="G1072" s="49" t="s">
        <v>5562</v>
      </c>
    </row>
    <row r="1073" spans="4:7" ht="14.5" customHeight="1" x14ac:dyDescent="0.2">
      <c r="D1073" s="49" t="s">
        <v>5563</v>
      </c>
      <c r="G1073" s="49" t="s">
        <v>5564</v>
      </c>
    </row>
    <row r="1074" spans="4:7" ht="14.5" customHeight="1" x14ac:dyDescent="0.2">
      <c r="D1074" s="49" t="s">
        <v>5565</v>
      </c>
      <c r="G1074" s="49" t="s">
        <v>5566</v>
      </c>
    </row>
    <row r="1075" spans="4:7" ht="14.5" customHeight="1" x14ac:dyDescent="0.2">
      <c r="D1075" s="49" t="s">
        <v>5567</v>
      </c>
      <c r="G1075" s="49" t="s">
        <v>5568</v>
      </c>
    </row>
    <row r="1076" spans="4:7" ht="14.5" customHeight="1" x14ac:dyDescent="0.2">
      <c r="D1076" s="49" t="s">
        <v>5569</v>
      </c>
      <c r="G1076" s="49" t="s">
        <v>5570</v>
      </c>
    </row>
    <row r="1077" spans="4:7" ht="14.5" customHeight="1" x14ac:dyDescent="0.2">
      <c r="D1077" s="49" t="s">
        <v>5571</v>
      </c>
      <c r="G1077" s="49" t="s">
        <v>5572</v>
      </c>
    </row>
    <row r="1078" spans="4:7" ht="14.5" customHeight="1" x14ac:dyDescent="0.2">
      <c r="D1078" s="49" t="s">
        <v>5573</v>
      </c>
      <c r="G1078" s="49" t="s">
        <v>5574</v>
      </c>
    </row>
    <row r="1079" spans="4:7" ht="14.5" customHeight="1" x14ac:dyDescent="0.2">
      <c r="D1079" s="49" t="s">
        <v>5575</v>
      </c>
      <c r="G1079" s="49" t="s">
        <v>5576</v>
      </c>
    </row>
    <row r="1080" spans="4:7" ht="14.5" customHeight="1" x14ac:dyDescent="0.2">
      <c r="D1080" s="49" t="s">
        <v>5577</v>
      </c>
      <c r="G1080" s="49" t="s">
        <v>5578</v>
      </c>
    </row>
    <row r="1081" spans="4:7" ht="14.5" customHeight="1" x14ac:dyDescent="0.2">
      <c r="D1081" s="49" t="s">
        <v>5579</v>
      </c>
      <c r="G1081" s="49" t="s">
        <v>5580</v>
      </c>
    </row>
    <row r="1082" spans="4:7" ht="14.5" customHeight="1" x14ac:dyDescent="0.2">
      <c r="D1082" s="49" t="s">
        <v>5581</v>
      </c>
      <c r="G1082" s="49" t="s">
        <v>5582</v>
      </c>
    </row>
    <row r="1083" spans="4:7" ht="14.5" customHeight="1" x14ac:dyDescent="0.2">
      <c r="D1083" s="49" t="s">
        <v>5583</v>
      </c>
      <c r="G1083" s="49" t="s">
        <v>5584</v>
      </c>
    </row>
    <row r="1084" spans="4:7" ht="14.5" customHeight="1" x14ac:dyDescent="0.2">
      <c r="D1084" s="49" t="s">
        <v>5585</v>
      </c>
      <c r="G1084" s="49" t="s">
        <v>5586</v>
      </c>
    </row>
    <row r="1085" spans="4:7" ht="14.5" customHeight="1" x14ac:dyDescent="0.2">
      <c r="D1085" s="49" t="s">
        <v>5587</v>
      </c>
      <c r="G1085" s="49" t="s">
        <v>5588</v>
      </c>
    </row>
    <row r="1086" spans="4:7" ht="14.5" customHeight="1" x14ac:dyDescent="0.2">
      <c r="D1086" s="49" t="s">
        <v>5589</v>
      </c>
      <c r="G1086" s="49" t="s">
        <v>5590</v>
      </c>
    </row>
    <row r="1087" spans="4:7" ht="14.5" customHeight="1" x14ac:dyDescent="0.2">
      <c r="D1087" s="49" t="s">
        <v>5591</v>
      </c>
      <c r="G1087" s="49" t="s">
        <v>5592</v>
      </c>
    </row>
    <row r="1088" spans="4:7" ht="14.5" customHeight="1" x14ac:dyDescent="0.2">
      <c r="D1088" s="49" t="s">
        <v>5593</v>
      </c>
      <c r="G1088" s="49" t="s">
        <v>5594</v>
      </c>
    </row>
    <row r="1089" spans="4:7" ht="14.5" customHeight="1" x14ac:dyDescent="0.2">
      <c r="D1089" s="49" t="s">
        <v>5595</v>
      </c>
      <c r="G1089" s="49" t="s">
        <v>5596</v>
      </c>
    </row>
    <row r="1090" spans="4:7" ht="14.5" customHeight="1" x14ac:dyDescent="0.2">
      <c r="D1090" s="49" t="s">
        <v>5597</v>
      </c>
      <c r="G1090" s="49" t="s">
        <v>5598</v>
      </c>
    </row>
    <row r="1091" spans="4:7" ht="14.5" customHeight="1" x14ac:dyDescent="0.2">
      <c r="D1091" s="49" t="s">
        <v>5599</v>
      </c>
      <c r="G1091" s="49" t="s">
        <v>5600</v>
      </c>
    </row>
    <row r="1092" spans="4:7" ht="14.5" customHeight="1" x14ac:dyDescent="0.2">
      <c r="D1092" s="49" t="s">
        <v>5601</v>
      </c>
      <c r="G1092" s="49" t="s">
        <v>5602</v>
      </c>
    </row>
    <row r="1093" spans="4:7" ht="14.5" customHeight="1" x14ac:dyDescent="0.2">
      <c r="D1093" s="49" t="s">
        <v>5603</v>
      </c>
      <c r="G1093" s="49" t="s">
        <v>5604</v>
      </c>
    </row>
    <row r="1094" spans="4:7" ht="14.5" customHeight="1" x14ac:dyDescent="0.2">
      <c r="D1094" s="49" t="s">
        <v>5605</v>
      </c>
      <c r="G1094" s="49" t="s">
        <v>5606</v>
      </c>
    </row>
    <row r="1095" spans="4:7" ht="14.5" customHeight="1" x14ac:dyDescent="0.2">
      <c r="D1095" s="49" t="s">
        <v>5607</v>
      </c>
      <c r="G1095" s="49" t="s">
        <v>5608</v>
      </c>
    </row>
    <row r="1096" spans="4:7" ht="14.5" customHeight="1" x14ac:dyDescent="0.2">
      <c r="D1096" s="49" t="s">
        <v>5609</v>
      </c>
      <c r="G1096" s="49" t="s">
        <v>5610</v>
      </c>
    </row>
    <row r="1097" spans="4:7" ht="14.5" customHeight="1" x14ac:dyDescent="0.2">
      <c r="D1097" s="49" t="s">
        <v>5611</v>
      </c>
      <c r="G1097" s="49" t="s">
        <v>5612</v>
      </c>
    </row>
    <row r="1098" spans="4:7" ht="14.5" customHeight="1" x14ac:dyDescent="0.2">
      <c r="D1098" s="49" t="s">
        <v>5613</v>
      </c>
      <c r="G1098" s="49" t="s">
        <v>5614</v>
      </c>
    </row>
    <row r="1099" spans="4:7" ht="14.5" customHeight="1" x14ac:dyDescent="0.2">
      <c r="D1099" s="49" t="s">
        <v>5615</v>
      </c>
      <c r="G1099" s="49" t="s">
        <v>5616</v>
      </c>
    </row>
    <row r="1100" spans="4:7" ht="14.5" customHeight="1" x14ac:dyDescent="0.2">
      <c r="D1100" s="49" t="s">
        <v>5617</v>
      </c>
      <c r="G1100" s="49" t="s">
        <v>5618</v>
      </c>
    </row>
    <row r="1101" spans="4:7" ht="14.5" customHeight="1" x14ac:dyDescent="0.2">
      <c r="D1101" s="49" t="s">
        <v>5619</v>
      </c>
      <c r="G1101" s="49" t="s">
        <v>5620</v>
      </c>
    </row>
    <row r="1102" spans="4:7" ht="14.5" customHeight="1" x14ac:dyDescent="0.2">
      <c r="D1102" s="49" t="s">
        <v>5621</v>
      </c>
      <c r="G1102" s="49" t="s">
        <v>5622</v>
      </c>
    </row>
    <row r="1103" spans="4:7" ht="14.5" customHeight="1" x14ac:dyDescent="0.2">
      <c r="D1103" s="49" t="s">
        <v>5623</v>
      </c>
      <c r="G1103" s="49" t="s">
        <v>5624</v>
      </c>
    </row>
    <row r="1104" spans="4:7" ht="14.5" customHeight="1" x14ac:dyDescent="0.2">
      <c r="D1104" s="49" t="s">
        <v>5625</v>
      </c>
      <c r="G1104" s="49" t="s">
        <v>5626</v>
      </c>
    </row>
    <row r="1105" spans="4:7" ht="14.5" customHeight="1" x14ac:dyDescent="0.2">
      <c r="D1105" s="49" t="s">
        <v>5627</v>
      </c>
      <c r="G1105" s="49" t="s">
        <v>5628</v>
      </c>
    </row>
    <row r="1106" spans="4:7" ht="14.5" customHeight="1" x14ac:dyDescent="0.2">
      <c r="D1106" s="49" t="s">
        <v>5629</v>
      </c>
      <c r="G1106" s="49" t="s">
        <v>5630</v>
      </c>
    </row>
    <row r="1107" spans="4:7" ht="14.5" customHeight="1" x14ac:dyDescent="0.2">
      <c r="D1107" s="49" t="s">
        <v>5631</v>
      </c>
      <c r="G1107" s="49" t="s">
        <v>5632</v>
      </c>
    </row>
    <row r="1108" spans="4:7" ht="14.5" customHeight="1" x14ac:dyDescent="0.2">
      <c r="D1108" s="49" t="s">
        <v>5633</v>
      </c>
      <c r="G1108" s="49" t="s">
        <v>5634</v>
      </c>
    </row>
    <row r="1109" spans="4:7" ht="14.5" customHeight="1" x14ac:dyDescent="0.2">
      <c r="D1109" s="49" t="s">
        <v>5635</v>
      </c>
      <c r="G1109" s="49" t="s">
        <v>5636</v>
      </c>
    </row>
    <row r="1110" spans="4:7" ht="14.5" customHeight="1" x14ac:dyDescent="0.2">
      <c r="D1110" s="49" t="s">
        <v>5637</v>
      </c>
      <c r="G1110" s="49" t="s">
        <v>5638</v>
      </c>
    </row>
    <row r="1111" spans="4:7" ht="14.5" customHeight="1" x14ac:dyDescent="0.2">
      <c r="D1111" s="49" t="s">
        <v>5639</v>
      </c>
      <c r="G1111" s="49" t="s">
        <v>5640</v>
      </c>
    </row>
    <row r="1112" spans="4:7" ht="14.5" customHeight="1" x14ac:dyDescent="0.2">
      <c r="D1112" s="49" t="s">
        <v>5641</v>
      </c>
      <c r="G1112" s="49" t="s">
        <v>5642</v>
      </c>
    </row>
    <row r="1113" spans="4:7" ht="14.5" customHeight="1" x14ac:dyDescent="0.2">
      <c r="D1113" s="49" t="s">
        <v>5643</v>
      </c>
      <c r="G1113" s="49" t="s">
        <v>5644</v>
      </c>
    </row>
    <row r="1114" spans="4:7" ht="14.5" customHeight="1" x14ac:dyDescent="0.2">
      <c r="D1114" s="49" t="s">
        <v>5645</v>
      </c>
      <c r="G1114" s="49" t="s">
        <v>5646</v>
      </c>
    </row>
    <row r="1115" spans="4:7" ht="14.5" customHeight="1" x14ac:dyDescent="0.2">
      <c r="D1115" s="49" t="s">
        <v>5647</v>
      </c>
      <c r="G1115" s="49" t="s">
        <v>5648</v>
      </c>
    </row>
    <row r="1116" spans="4:7" ht="14.5" customHeight="1" x14ac:dyDescent="0.2">
      <c r="D1116" s="49" t="s">
        <v>5649</v>
      </c>
      <c r="G1116" s="49" t="s">
        <v>5650</v>
      </c>
    </row>
    <row r="1117" spans="4:7" ht="14.5" customHeight="1" x14ac:dyDescent="0.2">
      <c r="D1117" s="49" t="s">
        <v>5651</v>
      </c>
      <c r="G1117" s="49" t="s">
        <v>5652</v>
      </c>
    </row>
    <row r="1118" spans="4:7" ht="14.5" customHeight="1" x14ac:dyDescent="0.2">
      <c r="D1118" s="49" t="s">
        <v>5653</v>
      </c>
      <c r="G1118" s="49" t="s">
        <v>5654</v>
      </c>
    </row>
    <row r="1119" spans="4:7" ht="14.5" customHeight="1" x14ac:dyDescent="0.2">
      <c r="D1119" s="49" t="s">
        <v>5655</v>
      </c>
      <c r="G1119" s="49" t="s">
        <v>5656</v>
      </c>
    </row>
    <row r="1120" spans="4:7" ht="14.5" customHeight="1" x14ac:dyDescent="0.2">
      <c r="D1120" s="49" t="s">
        <v>5657</v>
      </c>
      <c r="G1120" s="49" t="s">
        <v>5658</v>
      </c>
    </row>
    <row r="1121" spans="4:7" ht="14.5" customHeight="1" x14ac:dyDescent="0.2">
      <c r="D1121" s="49" t="s">
        <v>5659</v>
      </c>
      <c r="G1121" s="49" t="s">
        <v>5660</v>
      </c>
    </row>
    <row r="1122" spans="4:7" ht="14.5" customHeight="1" x14ac:dyDescent="0.2">
      <c r="D1122" s="49" t="s">
        <v>5661</v>
      </c>
      <c r="G1122" s="49" t="s">
        <v>5662</v>
      </c>
    </row>
    <row r="1123" spans="4:7" ht="14.5" customHeight="1" x14ac:dyDescent="0.2">
      <c r="D1123" s="49" t="s">
        <v>5663</v>
      </c>
      <c r="G1123" s="49" t="s">
        <v>5664</v>
      </c>
    </row>
    <row r="1124" spans="4:7" ht="14.5" customHeight="1" x14ac:dyDescent="0.2">
      <c r="D1124" s="49" t="s">
        <v>5665</v>
      </c>
      <c r="G1124" s="49" t="s">
        <v>5666</v>
      </c>
    </row>
    <row r="1125" spans="4:7" ht="14.5" customHeight="1" x14ac:dyDescent="0.2">
      <c r="D1125" s="49" t="s">
        <v>5667</v>
      </c>
      <c r="G1125" s="49" t="s">
        <v>5668</v>
      </c>
    </row>
    <row r="1126" spans="4:7" ht="14.5" customHeight="1" x14ac:dyDescent="0.2">
      <c r="D1126" s="49" t="s">
        <v>5669</v>
      </c>
      <c r="G1126" s="49" t="s">
        <v>5670</v>
      </c>
    </row>
    <row r="1127" spans="4:7" ht="14.5" customHeight="1" x14ac:dyDescent="0.2">
      <c r="D1127" s="49" t="s">
        <v>5671</v>
      </c>
      <c r="G1127" s="49" t="s">
        <v>5672</v>
      </c>
    </row>
    <row r="1128" spans="4:7" ht="14.5" customHeight="1" x14ac:dyDescent="0.2">
      <c r="D1128" s="49" t="s">
        <v>5673</v>
      </c>
      <c r="G1128" s="49" t="s">
        <v>5674</v>
      </c>
    </row>
    <row r="1129" spans="4:7" ht="14.5" customHeight="1" x14ac:dyDescent="0.2">
      <c r="D1129" s="49" t="s">
        <v>5675</v>
      </c>
      <c r="G1129" s="49" t="s">
        <v>5676</v>
      </c>
    </row>
    <row r="1130" spans="4:7" ht="14.5" customHeight="1" x14ac:dyDescent="0.2">
      <c r="D1130" s="49" t="s">
        <v>5677</v>
      </c>
      <c r="G1130" s="49" t="s">
        <v>5678</v>
      </c>
    </row>
    <row r="1131" spans="4:7" ht="14.5" customHeight="1" x14ac:dyDescent="0.2">
      <c r="D1131" s="49" t="s">
        <v>5679</v>
      </c>
      <c r="G1131" s="49" t="s">
        <v>5680</v>
      </c>
    </row>
    <row r="1132" spans="4:7" ht="14.5" customHeight="1" x14ac:dyDescent="0.2">
      <c r="D1132" s="49" t="s">
        <v>5681</v>
      </c>
      <c r="G1132" s="49" t="s">
        <v>5682</v>
      </c>
    </row>
    <row r="1133" spans="4:7" ht="14.5" customHeight="1" x14ac:dyDescent="0.2">
      <c r="D1133" s="49" t="s">
        <v>5683</v>
      </c>
      <c r="G1133" s="49" t="s">
        <v>5684</v>
      </c>
    </row>
    <row r="1134" spans="4:7" ht="14.5" customHeight="1" x14ac:dyDescent="0.2">
      <c r="D1134" s="49" t="s">
        <v>5685</v>
      </c>
      <c r="G1134" s="49" t="s">
        <v>5686</v>
      </c>
    </row>
    <row r="1135" spans="4:7" ht="14.5" customHeight="1" x14ac:dyDescent="0.2">
      <c r="D1135" s="49" t="s">
        <v>5687</v>
      </c>
      <c r="G1135" s="49" t="s">
        <v>5688</v>
      </c>
    </row>
    <row r="1136" spans="4:7" ht="14.5" customHeight="1" x14ac:dyDescent="0.2">
      <c r="D1136" s="49" t="s">
        <v>5689</v>
      </c>
      <c r="G1136" s="49" t="s">
        <v>5690</v>
      </c>
    </row>
    <row r="1137" spans="4:7" ht="14.5" customHeight="1" x14ac:dyDescent="0.2">
      <c r="D1137" s="49" t="s">
        <v>5691</v>
      </c>
      <c r="G1137" s="49" t="s">
        <v>5692</v>
      </c>
    </row>
    <row r="1138" spans="4:7" ht="14.5" customHeight="1" x14ac:dyDescent="0.2">
      <c r="D1138" s="49" t="s">
        <v>5693</v>
      </c>
      <c r="G1138" s="49" t="s">
        <v>5694</v>
      </c>
    </row>
    <row r="1139" spans="4:7" ht="14.5" customHeight="1" x14ac:dyDescent="0.2">
      <c r="D1139" s="49" t="s">
        <v>5695</v>
      </c>
      <c r="G1139" s="49" t="s">
        <v>5696</v>
      </c>
    </row>
    <row r="1140" spans="4:7" ht="14.5" customHeight="1" x14ac:dyDescent="0.2">
      <c r="D1140" s="49" t="s">
        <v>5697</v>
      </c>
      <c r="G1140" s="49" t="s">
        <v>5698</v>
      </c>
    </row>
    <row r="1141" spans="4:7" ht="14.5" customHeight="1" x14ac:dyDescent="0.2">
      <c r="D1141" s="49" t="s">
        <v>5699</v>
      </c>
      <c r="G1141" s="49" t="s">
        <v>5700</v>
      </c>
    </row>
    <row r="1142" spans="4:7" ht="14.5" customHeight="1" x14ac:dyDescent="0.2">
      <c r="D1142" s="49" t="s">
        <v>5701</v>
      </c>
      <c r="G1142" s="49" t="s">
        <v>5702</v>
      </c>
    </row>
    <row r="1143" spans="4:7" ht="14.5" customHeight="1" x14ac:dyDescent="0.2">
      <c r="D1143" s="49" t="s">
        <v>5703</v>
      </c>
      <c r="G1143" s="49" t="s">
        <v>5704</v>
      </c>
    </row>
    <row r="1144" spans="4:7" ht="14.5" customHeight="1" x14ac:dyDescent="0.2">
      <c r="D1144" s="49" t="s">
        <v>5705</v>
      </c>
      <c r="G1144" s="49" t="s">
        <v>5706</v>
      </c>
    </row>
    <row r="1145" spans="4:7" ht="14.5" customHeight="1" x14ac:dyDescent="0.2">
      <c r="D1145" s="49" t="s">
        <v>5707</v>
      </c>
      <c r="G1145" s="49" t="s">
        <v>5708</v>
      </c>
    </row>
    <row r="1146" spans="4:7" ht="14.5" customHeight="1" x14ac:dyDescent="0.2">
      <c r="D1146" s="49" t="s">
        <v>5709</v>
      </c>
      <c r="G1146" s="49" t="s">
        <v>5710</v>
      </c>
    </row>
    <row r="1147" spans="4:7" ht="14.5" customHeight="1" x14ac:dyDescent="0.2">
      <c r="D1147" s="49" t="s">
        <v>5711</v>
      </c>
      <c r="G1147" s="49" t="s">
        <v>5712</v>
      </c>
    </row>
    <row r="1148" spans="4:7" ht="14.5" customHeight="1" x14ac:dyDescent="0.2">
      <c r="D1148" s="49" t="s">
        <v>5713</v>
      </c>
      <c r="G1148" s="49" t="s">
        <v>5714</v>
      </c>
    </row>
    <row r="1149" spans="4:7" ht="14.5" customHeight="1" x14ac:dyDescent="0.2">
      <c r="D1149" s="49" t="s">
        <v>5715</v>
      </c>
      <c r="G1149" s="49" t="s">
        <v>5716</v>
      </c>
    </row>
    <row r="1150" spans="4:7" ht="14.5" customHeight="1" x14ac:dyDescent="0.2">
      <c r="D1150" s="49" t="s">
        <v>5717</v>
      </c>
      <c r="G1150" s="49" t="s">
        <v>5718</v>
      </c>
    </row>
    <row r="1151" spans="4:7" ht="14.5" customHeight="1" x14ac:dyDescent="0.2">
      <c r="D1151" s="49" t="s">
        <v>5719</v>
      </c>
      <c r="G1151" s="49" t="s">
        <v>5720</v>
      </c>
    </row>
    <row r="1152" spans="4:7" ht="14.5" customHeight="1" x14ac:dyDescent="0.2">
      <c r="D1152" s="49" t="s">
        <v>5721</v>
      </c>
      <c r="G1152" s="49" t="s">
        <v>5722</v>
      </c>
    </row>
    <row r="1153" spans="4:7" ht="14.5" customHeight="1" x14ac:dyDescent="0.2">
      <c r="D1153" s="49" t="s">
        <v>5723</v>
      </c>
      <c r="G1153" s="49" t="s">
        <v>5724</v>
      </c>
    </row>
    <row r="1154" spans="4:7" ht="14.5" customHeight="1" x14ac:dyDescent="0.2">
      <c r="D1154" s="49" t="s">
        <v>5725</v>
      </c>
      <c r="G1154" s="49" t="s">
        <v>5726</v>
      </c>
    </row>
    <row r="1155" spans="4:7" ht="14.5" customHeight="1" x14ac:dyDescent="0.2">
      <c r="D1155" s="49" t="s">
        <v>5727</v>
      </c>
      <c r="G1155" s="49" t="s">
        <v>5728</v>
      </c>
    </row>
    <row r="1156" spans="4:7" ht="14.5" customHeight="1" x14ac:dyDescent="0.2">
      <c r="D1156" s="49" t="s">
        <v>5729</v>
      </c>
      <c r="G1156" s="49" t="s">
        <v>5730</v>
      </c>
    </row>
    <row r="1157" spans="4:7" ht="14.5" customHeight="1" x14ac:dyDescent="0.2">
      <c r="D1157" s="49" t="s">
        <v>5731</v>
      </c>
      <c r="G1157" s="49" t="s">
        <v>5732</v>
      </c>
    </row>
    <row r="1158" spans="4:7" ht="14.5" customHeight="1" x14ac:dyDescent="0.2">
      <c r="D1158" s="49" t="s">
        <v>5733</v>
      </c>
      <c r="G1158" s="49" t="s">
        <v>5734</v>
      </c>
    </row>
    <row r="1159" spans="4:7" ht="14.5" customHeight="1" x14ac:dyDescent="0.2">
      <c r="D1159" s="49" t="s">
        <v>5735</v>
      </c>
      <c r="G1159" s="49" t="s">
        <v>5736</v>
      </c>
    </row>
    <row r="1160" spans="4:7" ht="14.5" customHeight="1" x14ac:dyDescent="0.2">
      <c r="D1160" s="49" t="s">
        <v>5737</v>
      </c>
      <c r="G1160" s="49" t="s">
        <v>5738</v>
      </c>
    </row>
    <row r="1161" spans="4:7" ht="14.5" customHeight="1" x14ac:dyDescent="0.2">
      <c r="D1161" s="49" t="s">
        <v>5739</v>
      </c>
      <c r="G1161" s="49" t="s">
        <v>5740</v>
      </c>
    </row>
    <row r="1162" spans="4:7" ht="14.5" customHeight="1" x14ac:dyDescent="0.2">
      <c r="D1162" s="49" t="s">
        <v>5741</v>
      </c>
      <c r="G1162" s="49" t="s">
        <v>5742</v>
      </c>
    </row>
    <row r="1163" spans="4:7" ht="14.5" customHeight="1" x14ac:dyDescent="0.2">
      <c r="D1163" s="49" t="s">
        <v>5743</v>
      </c>
      <c r="G1163" s="49" t="s">
        <v>5744</v>
      </c>
    </row>
    <row r="1164" spans="4:7" ht="14.5" customHeight="1" x14ac:dyDescent="0.2">
      <c r="D1164" s="49" t="s">
        <v>5745</v>
      </c>
      <c r="G1164" s="49" t="s">
        <v>5746</v>
      </c>
    </row>
    <row r="1165" spans="4:7" ht="14.5" customHeight="1" x14ac:dyDescent="0.2">
      <c r="D1165" s="49" t="s">
        <v>5747</v>
      </c>
      <c r="G1165" s="49" t="s">
        <v>5748</v>
      </c>
    </row>
    <row r="1166" spans="4:7" ht="14.5" customHeight="1" x14ac:dyDescent="0.2">
      <c r="D1166" s="49" t="s">
        <v>5749</v>
      </c>
      <c r="G1166" s="49" t="s">
        <v>5750</v>
      </c>
    </row>
    <row r="1167" spans="4:7" ht="14.5" customHeight="1" x14ac:dyDescent="0.2">
      <c r="D1167" s="49" t="s">
        <v>5751</v>
      </c>
      <c r="G1167" s="49" t="s">
        <v>5752</v>
      </c>
    </row>
    <row r="1168" spans="4:7" ht="14.5" customHeight="1" x14ac:dyDescent="0.2">
      <c r="D1168" s="49" t="s">
        <v>5753</v>
      </c>
      <c r="G1168" s="49" t="s">
        <v>5754</v>
      </c>
    </row>
    <row r="1169" spans="4:7" ht="14.5" customHeight="1" x14ac:dyDescent="0.2">
      <c r="D1169" s="49" t="s">
        <v>5755</v>
      </c>
      <c r="G1169" s="49" t="s">
        <v>5756</v>
      </c>
    </row>
    <row r="1170" spans="4:7" ht="14.5" customHeight="1" x14ac:dyDescent="0.2">
      <c r="D1170" s="49" t="s">
        <v>5757</v>
      </c>
      <c r="G1170" s="49" t="s">
        <v>5758</v>
      </c>
    </row>
    <row r="1171" spans="4:7" ht="14.5" customHeight="1" x14ac:dyDescent="0.2">
      <c r="D1171" s="49" t="s">
        <v>5759</v>
      </c>
      <c r="G1171" s="49" t="s">
        <v>5760</v>
      </c>
    </row>
    <row r="1172" spans="4:7" ht="14.5" customHeight="1" x14ac:dyDescent="0.2">
      <c r="D1172" s="49" t="s">
        <v>5761</v>
      </c>
      <c r="G1172" s="49" t="s">
        <v>5762</v>
      </c>
    </row>
    <row r="1173" spans="4:7" ht="14.5" customHeight="1" x14ac:dyDescent="0.2">
      <c r="D1173" s="49" t="s">
        <v>5763</v>
      </c>
      <c r="G1173" s="49" t="s">
        <v>5764</v>
      </c>
    </row>
    <row r="1174" spans="4:7" ht="14.5" customHeight="1" x14ac:dyDescent="0.2">
      <c r="D1174" s="49" t="s">
        <v>5765</v>
      </c>
      <c r="G1174" s="49" t="s">
        <v>5766</v>
      </c>
    </row>
    <row r="1175" spans="4:7" ht="14.5" customHeight="1" x14ac:dyDescent="0.2">
      <c r="D1175" s="49" t="s">
        <v>5767</v>
      </c>
      <c r="G1175" s="49" t="s">
        <v>5768</v>
      </c>
    </row>
    <row r="1176" spans="4:7" ht="14.5" customHeight="1" x14ac:dyDescent="0.2">
      <c r="D1176" s="49" t="s">
        <v>5769</v>
      </c>
      <c r="G1176" s="49" t="s">
        <v>5770</v>
      </c>
    </row>
    <row r="1177" spans="4:7" ht="14.5" customHeight="1" x14ac:dyDescent="0.2">
      <c r="D1177" s="49" t="s">
        <v>5771</v>
      </c>
      <c r="G1177" s="49" t="s">
        <v>5772</v>
      </c>
    </row>
    <row r="1178" spans="4:7" ht="14.5" customHeight="1" x14ac:dyDescent="0.2">
      <c r="D1178" s="49" t="s">
        <v>5773</v>
      </c>
      <c r="G1178" s="49" t="s">
        <v>5774</v>
      </c>
    </row>
    <row r="1179" spans="4:7" ht="14.5" customHeight="1" x14ac:dyDescent="0.2">
      <c r="D1179" s="49" t="s">
        <v>5775</v>
      </c>
      <c r="G1179" s="49" t="s">
        <v>5776</v>
      </c>
    </row>
    <row r="1180" spans="4:7" ht="14.5" customHeight="1" x14ac:dyDescent="0.2">
      <c r="D1180" s="49" t="s">
        <v>5777</v>
      </c>
      <c r="G1180" s="49" t="s">
        <v>5778</v>
      </c>
    </row>
    <row r="1181" spans="4:7" ht="14.5" customHeight="1" x14ac:dyDescent="0.2">
      <c r="D1181" s="49" t="s">
        <v>5779</v>
      </c>
      <c r="G1181" s="49" t="s">
        <v>5780</v>
      </c>
    </row>
    <row r="1182" spans="4:7" ht="14.5" customHeight="1" x14ac:dyDescent="0.2">
      <c r="D1182" s="49" t="s">
        <v>5781</v>
      </c>
      <c r="G1182" s="49" t="s">
        <v>5782</v>
      </c>
    </row>
    <row r="1183" spans="4:7" ht="14.5" customHeight="1" x14ac:dyDescent="0.2">
      <c r="D1183" s="49" t="s">
        <v>5783</v>
      </c>
      <c r="G1183" s="49" t="s">
        <v>5784</v>
      </c>
    </row>
    <row r="1184" spans="4:7" ht="14.5" customHeight="1" x14ac:dyDescent="0.2">
      <c r="D1184" s="49" t="s">
        <v>5785</v>
      </c>
      <c r="G1184" s="49" t="s">
        <v>5786</v>
      </c>
    </row>
    <row r="1185" spans="4:7" ht="14.5" customHeight="1" x14ac:dyDescent="0.2">
      <c r="D1185" s="49" t="s">
        <v>5787</v>
      </c>
      <c r="G1185" s="49" t="s">
        <v>5788</v>
      </c>
    </row>
    <row r="1186" spans="4:7" ht="14.5" customHeight="1" x14ac:dyDescent="0.2">
      <c r="D1186" s="49" t="s">
        <v>5789</v>
      </c>
      <c r="G1186" s="49" t="s">
        <v>5790</v>
      </c>
    </row>
    <row r="1187" spans="4:7" ht="14.5" customHeight="1" x14ac:dyDescent="0.2">
      <c r="D1187" s="49" t="s">
        <v>5791</v>
      </c>
      <c r="G1187" s="49" t="s">
        <v>5792</v>
      </c>
    </row>
    <row r="1188" spans="4:7" ht="14.5" customHeight="1" x14ac:dyDescent="0.2">
      <c r="D1188" s="49" t="s">
        <v>5793</v>
      </c>
      <c r="G1188" s="49" t="s">
        <v>5794</v>
      </c>
    </row>
    <row r="1189" spans="4:7" ht="14.5" customHeight="1" x14ac:dyDescent="0.2">
      <c r="D1189" s="49" t="s">
        <v>5795</v>
      </c>
      <c r="G1189" s="49" t="s">
        <v>5796</v>
      </c>
    </row>
    <row r="1190" spans="4:7" ht="14.5" customHeight="1" x14ac:dyDescent="0.2">
      <c r="D1190" s="49" t="s">
        <v>5797</v>
      </c>
      <c r="G1190" s="49" t="s">
        <v>5798</v>
      </c>
    </row>
    <row r="1191" spans="4:7" ht="14.5" customHeight="1" x14ac:dyDescent="0.2">
      <c r="D1191" s="49" t="s">
        <v>5799</v>
      </c>
      <c r="G1191" s="49" t="s">
        <v>5800</v>
      </c>
    </row>
    <row r="1192" spans="4:7" ht="14.5" customHeight="1" x14ac:dyDescent="0.2">
      <c r="D1192" s="49" t="s">
        <v>5801</v>
      </c>
      <c r="G1192" s="49" t="s">
        <v>5802</v>
      </c>
    </row>
    <row r="1193" spans="4:7" ht="14.5" customHeight="1" x14ac:dyDescent="0.2">
      <c r="D1193" s="49" t="s">
        <v>5803</v>
      </c>
      <c r="G1193" s="49" t="s">
        <v>5804</v>
      </c>
    </row>
    <row r="1194" spans="4:7" ht="14.5" customHeight="1" x14ac:dyDescent="0.2">
      <c r="D1194" s="49" t="s">
        <v>5805</v>
      </c>
      <c r="G1194" s="49" t="s">
        <v>5806</v>
      </c>
    </row>
    <row r="1195" spans="4:7" ht="14.5" customHeight="1" x14ac:dyDescent="0.2">
      <c r="D1195" s="49" t="s">
        <v>5807</v>
      </c>
      <c r="G1195" s="49" t="s">
        <v>5808</v>
      </c>
    </row>
    <row r="1196" spans="4:7" ht="14.5" customHeight="1" x14ac:dyDescent="0.2">
      <c r="D1196" s="49" t="s">
        <v>5809</v>
      </c>
      <c r="G1196" s="49" t="s">
        <v>5810</v>
      </c>
    </row>
    <row r="1197" spans="4:7" ht="14.5" customHeight="1" x14ac:dyDescent="0.2">
      <c r="D1197" s="49" t="s">
        <v>5811</v>
      </c>
      <c r="G1197" s="49" t="s">
        <v>5812</v>
      </c>
    </row>
    <row r="1198" spans="4:7" ht="14.5" customHeight="1" x14ac:dyDescent="0.2">
      <c r="D1198" s="49" t="s">
        <v>5813</v>
      </c>
      <c r="G1198" s="49" t="s">
        <v>5814</v>
      </c>
    </row>
    <row r="1199" spans="4:7" ht="14.5" customHeight="1" x14ac:dyDescent="0.2">
      <c r="D1199" s="49" t="s">
        <v>5815</v>
      </c>
      <c r="G1199" s="49" t="s">
        <v>5816</v>
      </c>
    </row>
    <row r="1200" spans="4:7" ht="14.5" customHeight="1" x14ac:dyDescent="0.2">
      <c r="D1200" s="49" t="s">
        <v>5817</v>
      </c>
      <c r="G1200" s="49" t="s">
        <v>5818</v>
      </c>
    </row>
    <row r="1201" spans="4:7" ht="14.5" customHeight="1" x14ac:dyDescent="0.2">
      <c r="D1201" s="49" t="s">
        <v>5819</v>
      </c>
      <c r="G1201" s="49" t="s">
        <v>5820</v>
      </c>
    </row>
    <row r="1202" spans="4:7" ht="14.5" customHeight="1" x14ac:dyDescent="0.2">
      <c r="D1202" s="49" t="s">
        <v>5821</v>
      </c>
      <c r="G1202" s="49" t="s">
        <v>5822</v>
      </c>
    </row>
    <row r="1203" spans="4:7" ht="14.5" customHeight="1" x14ac:dyDescent="0.2">
      <c r="D1203" s="49" t="s">
        <v>5823</v>
      </c>
      <c r="G1203" s="49" t="s">
        <v>5824</v>
      </c>
    </row>
    <row r="1204" spans="4:7" ht="14.5" customHeight="1" x14ac:dyDescent="0.2">
      <c r="D1204" s="49" t="s">
        <v>5825</v>
      </c>
      <c r="G1204" s="49" t="s">
        <v>5826</v>
      </c>
    </row>
    <row r="1205" spans="4:7" ht="14.5" customHeight="1" x14ac:dyDescent="0.2">
      <c r="D1205" s="49" t="s">
        <v>5827</v>
      </c>
      <c r="G1205" s="49" t="s">
        <v>5828</v>
      </c>
    </row>
    <row r="1206" spans="4:7" ht="14.5" customHeight="1" x14ac:dyDescent="0.2">
      <c r="D1206" s="49" t="s">
        <v>5829</v>
      </c>
      <c r="G1206" s="49" t="s">
        <v>5830</v>
      </c>
    </row>
    <row r="1207" spans="4:7" ht="14.5" customHeight="1" x14ac:dyDescent="0.2">
      <c r="D1207" s="49" t="s">
        <v>5831</v>
      </c>
      <c r="G1207" s="49" t="s">
        <v>5832</v>
      </c>
    </row>
    <row r="1208" spans="4:7" ht="14.5" customHeight="1" x14ac:dyDescent="0.2">
      <c r="D1208" s="49" t="s">
        <v>5833</v>
      </c>
      <c r="G1208" s="49" t="s">
        <v>5834</v>
      </c>
    </row>
    <row r="1209" spans="4:7" ht="14.5" customHeight="1" x14ac:dyDescent="0.2">
      <c r="D1209" s="49" t="s">
        <v>5835</v>
      </c>
      <c r="G1209" s="49" t="s">
        <v>5836</v>
      </c>
    </row>
    <row r="1210" spans="4:7" ht="14.5" customHeight="1" x14ac:dyDescent="0.2">
      <c r="D1210" s="49" t="s">
        <v>5837</v>
      </c>
      <c r="G1210" s="49" t="s">
        <v>5838</v>
      </c>
    </row>
    <row r="1211" spans="4:7" ht="14.5" customHeight="1" x14ac:dyDescent="0.2">
      <c r="D1211" s="49" t="s">
        <v>5839</v>
      </c>
      <c r="G1211" s="49" t="s">
        <v>5840</v>
      </c>
    </row>
    <row r="1212" spans="4:7" ht="14.5" customHeight="1" x14ac:dyDescent="0.2">
      <c r="D1212" s="49" t="s">
        <v>5841</v>
      </c>
      <c r="G1212" s="49" t="s">
        <v>5842</v>
      </c>
    </row>
    <row r="1213" spans="4:7" ht="14.5" customHeight="1" x14ac:dyDescent="0.2">
      <c r="D1213" s="49" t="s">
        <v>5843</v>
      </c>
      <c r="G1213" s="49" t="s">
        <v>5844</v>
      </c>
    </row>
    <row r="1214" spans="4:7" ht="14.5" customHeight="1" x14ac:dyDescent="0.2">
      <c r="D1214" s="49" t="s">
        <v>5845</v>
      </c>
      <c r="G1214" s="49" t="s">
        <v>5846</v>
      </c>
    </row>
    <row r="1215" spans="4:7" ht="14.5" customHeight="1" x14ac:dyDescent="0.2">
      <c r="D1215" s="49" t="s">
        <v>5847</v>
      </c>
      <c r="G1215" s="49" t="s">
        <v>5848</v>
      </c>
    </row>
    <row r="1216" spans="4:7" ht="14.5" customHeight="1" x14ac:dyDescent="0.2">
      <c r="D1216" s="49" t="s">
        <v>5849</v>
      </c>
      <c r="G1216" s="49" t="s">
        <v>5850</v>
      </c>
    </row>
    <row r="1217" spans="4:7" ht="14.5" customHeight="1" x14ac:dyDescent="0.2">
      <c r="D1217" s="49" t="s">
        <v>5851</v>
      </c>
      <c r="G1217" s="49" t="s">
        <v>5852</v>
      </c>
    </row>
    <row r="1218" spans="4:7" ht="14.5" customHeight="1" x14ac:dyDescent="0.2">
      <c r="D1218" s="49" t="s">
        <v>5853</v>
      </c>
      <c r="G1218" s="49" t="s">
        <v>5854</v>
      </c>
    </row>
    <row r="1219" spans="4:7" ht="14.5" customHeight="1" x14ac:dyDescent="0.2">
      <c r="D1219" s="49" t="s">
        <v>5855</v>
      </c>
      <c r="G1219" s="49" t="s">
        <v>5856</v>
      </c>
    </row>
    <row r="1220" spans="4:7" ht="14.5" customHeight="1" x14ac:dyDescent="0.2">
      <c r="D1220" s="49" t="s">
        <v>5857</v>
      </c>
      <c r="G1220" s="49" t="s">
        <v>5858</v>
      </c>
    </row>
    <row r="1221" spans="4:7" ht="14.5" customHeight="1" x14ac:dyDescent="0.2">
      <c r="D1221" s="49" t="s">
        <v>5859</v>
      </c>
      <c r="G1221" s="49" t="s">
        <v>5860</v>
      </c>
    </row>
    <row r="1222" spans="4:7" ht="14.5" customHeight="1" x14ac:dyDescent="0.2">
      <c r="D1222" s="49" t="s">
        <v>5861</v>
      </c>
      <c r="G1222" s="49" t="s">
        <v>5862</v>
      </c>
    </row>
    <row r="1223" spans="4:7" ht="14.5" customHeight="1" x14ac:dyDescent="0.2">
      <c r="D1223" s="49" t="s">
        <v>5863</v>
      </c>
      <c r="G1223" s="49" t="s">
        <v>5864</v>
      </c>
    </row>
    <row r="1224" spans="4:7" ht="14.5" customHeight="1" x14ac:dyDescent="0.2">
      <c r="D1224" s="49" t="s">
        <v>5865</v>
      </c>
      <c r="G1224" s="49" t="s">
        <v>5866</v>
      </c>
    </row>
    <row r="1225" spans="4:7" ht="14.5" customHeight="1" x14ac:dyDescent="0.2">
      <c r="D1225" s="49" t="s">
        <v>5867</v>
      </c>
      <c r="G1225" s="49" t="s">
        <v>5868</v>
      </c>
    </row>
    <row r="1226" spans="4:7" ht="14.5" customHeight="1" x14ac:dyDescent="0.2">
      <c r="D1226" s="49" t="s">
        <v>5869</v>
      </c>
      <c r="G1226" s="49" t="s">
        <v>5870</v>
      </c>
    </row>
    <row r="1227" spans="4:7" ht="14.5" customHeight="1" x14ac:dyDescent="0.2">
      <c r="D1227" s="49" t="s">
        <v>5871</v>
      </c>
      <c r="G1227" s="49" t="s">
        <v>5872</v>
      </c>
    </row>
    <row r="1228" spans="4:7" ht="14.5" customHeight="1" x14ac:dyDescent="0.2">
      <c r="D1228" s="49" t="s">
        <v>5873</v>
      </c>
      <c r="G1228" s="49" t="s">
        <v>5874</v>
      </c>
    </row>
    <row r="1229" spans="4:7" ht="14.5" customHeight="1" x14ac:dyDescent="0.2">
      <c r="D1229" s="49" t="s">
        <v>5875</v>
      </c>
      <c r="G1229" s="49" t="s">
        <v>5876</v>
      </c>
    </row>
    <row r="1230" spans="4:7" ht="14.5" customHeight="1" x14ac:dyDescent="0.2">
      <c r="D1230" s="49" t="s">
        <v>5877</v>
      </c>
      <c r="G1230" s="49" t="s">
        <v>5878</v>
      </c>
    </row>
    <row r="1231" spans="4:7" ht="14.5" customHeight="1" x14ac:dyDescent="0.2">
      <c r="D1231" s="49" t="s">
        <v>5879</v>
      </c>
      <c r="G1231" s="49" t="s">
        <v>5880</v>
      </c>
    </row>
    <row r="1232" spans="4:7" ht="14.5" customHeight="1" x14ac:dyDescent="0.2">
      <c r="D1232" s="49" t="s">
        <v>5881</v>
      </c>
      <c r="G1232" s="49" t="s">
        <v>5882</v>
      </c>
    </row>
    <row r="1233" spans="4:7" ht="14.5" customHeight="1" x14ac:dyDescent="0.2">
      <c r="D1233" s="49" t="s">
        <v>5883</v>
      </c>
      <c r="G1233" s="49" t="s">
        <v>5884</v>
      </c>
    </row>
    <row r="1234" spans="4:7" ht="14.5" customHeight="1" x14ac:dyDescent="0.2">
      <c r="D1234" s="49" t="s">
        <v>5885</v>
      </c>
      <c r="G1234" s="49" t="s">
        <v>5886</v>
      </c>
    </row>
    <row r="1235" spans="4:7" ht="14.5" customHeight="1" x14ac:dyDescent="0.2">
      <c r="D1235" s="49" t="s">
        <v>5887</v>
      </c>
      <c r="G1235" s="49" t="s">
        <v>5888</v>
      </c>
    </row>
    <row r="1236" spans="4:7" ht="14.5" customHeight="1" x14ac:dyDescent="0.2">
      <c r="D1236" s="49" t="s">
        <v>5889</v>
      </c>
      <c r="G1236" s="49" t="s">
        <v>5890</v>
      </c>
    </row>
    <row r="1237" spans="4:7" ht="14.5" customHeight="1" x14ac:dyDescent="0.2">
      <c r="D1237" s="49" t="s">
        <v>5891</v>
      </c>
      <c r="G1237" s="49" t="s">
        <v>5892</v>
      </c>
    </row>
    <row r="1238" spans="4:7" ht="14.5" customHeight="1" x14ac:dyDescent="0.2">
      <c r="D1238" s="49" t="s">
        <v>5893</v>
      </c>
      <c r="G1238" s="49" t="s">
        <v>5894</v>
      </c>
    </row>
    <row r="1239" spans="4:7" ht="14.5" customHeight="1" x14ac:dyDescent="0.2">
      <c r="D1239" s="49" t="s">
        <v>5895</v>
      </c>
      <c r="G1239" s="49" t="s">
        <v>5896</v>
      </c>
    </row>
    <row r="1240" spans="4:7" ht="14.5" customHeight="1" x14ac:dyDescent="0.2">
      <c r="D1240" s="49" t="s">
        <v>5897</v>
      </c>
      <c r="G1240" s="49" t="s">
        <v>5898</v>
      </c>
    </row>
    <row r="1241" spans="4:7" ht="14.5" customHeight="1" x14ac:dyDescent="0.2">
      <c r="D1241" s="49" t="s">
        <v>5899</v>
      </c>
      <c r="G1241" s="49" t="s">
        <v>5900</v>
      </c>
    </row>
    <row r="1242" spans="4:7" ht="14.5" customHeight="1" x14ac:dyDescent="0.2">
      <c r="D1242" s="49" t="s">
        <v>5901</v>
      </c>
      <c r="G1242" s="49" t="s">
        <v>5902</v>
      </c>
    </row>
    <row r="1243" spans="4:7" ht="14.5" customHeight="1" x14ac:dyDescent="0.2">
      <c r="D1243" s="49" t="s">
        <v>5903</v>
      </c>
      <c r="G1243" s="49" t="s">
        <v>5904</v>
      </c>
    </row>
    <row r="1244" spans="4:7" ht="14.5" customHeight="1" x14ac:dyDescent="0.2">
      <c r="D1244" s="49" t="s">
        <v>5905</v>
      </c>
      <c r="G1244" s="49" t="s">
        <v>5906</v>
      </c>
    </row>
    <row r="1245" spans="4:7" ht="14.5" customHeight="1" x14ac:dyDescent="0.2">
      <c r="D1245" s="49" t="s">
        <v>5907</v>
      </c>
      <c r="G1245" s="49" t="s">
        <v>5908</v>
      </c>
    </row>
    <row r="1246" spans="4:7" ht="14.5" customHeight="1" x14ac:dyDescent="0.2">
      <c r="D1246" s="49" t="s">
        <v>5909</v>
      </c>
      <c r="G1246" s="49" t="s">
        <v>5910</v>
      </c>
    </row>
    <row r="1247" spans="4:7" ht="14.5" customHeight="1" x14ac:dyDescent="0.2">
      <c r="D1247" s="49" t="s">
        <v>5911</v>
      </c>
      <c r="G1247" s="49" t="s">
        <v>5912</v>
      </c>
    </row>
    <row r="1248" spans="4:7" ht="14.5" customHeight="1" x14ac:dyDescent="0.2">
      <c r="D1248" s="49" t="s">
        <v>5913</v>
      </c>
      <c r="G1248" s="49" t="s">
        <v>5914</v>
      </c>
    </row>
    <row r="1249" spans="4:7" ht="14.5" customHeight="1" x14ac:dyDescent="0.2">
      <c r="D1249" s="49" t="s">
        <v>5915</v>
      </c>
      <c r="G1249" s="49" t="s">
        <v>5916</v>
      </c>
    </row>
    <row r="1250" spans="4:7" ht="14.5" customHeight="1" x14ac:dyDescent="0.2">
      <c r="D1250" s="49" t="s">
        <v>5917</v>
      </c>
      <c r="G1250" s="49" t="s">
        <v>5918</v>
      </c>
    </row>
    <row r="1251" spans="4:7" ht="14.5" customHeight="1" x14ac:dyDescent="0.2">
      <c r="D1251" s="49" t="s">
        <v>5919</v>
      </c>
      <c r="G1251" s="49" t="s">
        <v>5920</v>
      </c>
    </row>
    <row r="1252" spans="4:7" ht="14.5" customHeight="1" x14ac:dyDescent="0.2">
      <c r="D1252" s="49" t="s">
        <v>5921</v>
      </c>
      <c r="G1252" s="49" t="s">
        <v>5922</v>
      </c>
    </row>
    <row r="1253" spans="4:7" ht="14.5" customHeight="1" x14ac:dyDescent="0.2">
      <c r="D1253" s="49" t="s">
        <v>5923</v>
      </c>
      <c r="G1253" s="49" t="s">
        <v>5924</v>
      </c>
    </row>
    <row r="1254" spans="4:7" ht="14.5" customHeight="1" x14ac:dyDescent="0.2">
      <c r="D1254" s="49" t="s">
        <v>5925</v>
      </c>
      <c r="G1254" s="49" t="s">
        <v>5926</v>
      </c>
    </row>
    <row r="1255" spans="4:7" ht="14.5" customHeight="1" x14ac:dyDescent="0.2">
      <c r="D1255" s="49" t="s">
        <v>5927</v>
      </c>
      <c r="G1255" s="49" t="s">
        <v>5928</v>
      </c>
    </row>
    <row r="1256" spans="4:7" ht="14.5" customHeight="1" x14ac:dyDescent="0.2">
      <c r="D1256" s="49" t="s">
        <v>5929</v>
      </c>
      <c r="G1256" s="49" t="s">
        <v>5930</v>
      </c>
    </row>
    <row r="1257" spans="4:7" ht="14.5" customHeight="1" x14ac:dyDescent="0.2">
      <c r="D1257" s="49" t="s">
        <v>5931</v>
      </c>
      <c r="G1257" s="49" t="s">
        <v>5932</v>
      </c>
    </row>
    <row r="1258" spans="4:7" ht="14.5" customHeight="1" x14ac:dyDescent="0.2">
      <c r="D1258" s="49" t="s">
        <v>5933</v>
      </c>
      <c r="G1258" s="49" t="s">
        <v>5934</v>
      </c>
    </row>
    <row r="1259" spans="4:7" ht="14.5" customHeight="1" x14ac:dyDescent="0.2">
      <c r="D1259" s="49" t="s">
        <v>5935</v>
      </c>
      <c r="G1259" s="49" t="s">
        <v>5936</v>
      </c>
    </row>
    <row r="1260" spans="4:7" ht="14.5" customHeight="1" x14ac:dyDescent="0.2">
      <c r="D1260" s="49" t="s">
        <v>5937</v>
      </c>
      <c r="G1260" s="49" t="s">
        <v>5938</v>
      </c>
    </row>
    <row r="1261" spans="4:7" ht="14.5" customHeight="1" x14ac:dyDescent="0.2">
      <c r="D1261" s="49" t="s">
        <v>5939</v>
      </c>
      <c r="G1261" s="49" t="s">
        <v>5940</v>
      </c>
    </row>
    <row r="1262" spans="4:7" ht="14.5" customHeight="1" x14ac:dyDescent="0.2">
      <c r="D1262" s="49" t="s">
        <v>5941</v>
      </c>
      <c r="G1262" s="49" t="s">
        <v>5942</v>
      </c>
    </row>
    <row r="1263" spans="4:7" ht="14.5" customHeight="1" x14ac:dyDescent="0.2">
      <c r="D1263" s="49" t="s">
        <v>5943</v>
      </c>
      <c r="G1263" s="49" t="s">
        <v>5944</v>
      </c>
    </row>
    <row r="1264" spans="4:7" ht="14.5" customHeight="1" x14ac:dyDescent="0.2">
      <c r="D1264" s="49" t="s">
        <v>5945</v>
      </c>
      <c r="G1264" s="49" t="s">
        <v>5946</v>
      </c>
    </row>
    <row r="1265" spans="4:7" ht="14.5" customHeight="1" x14ac:dyDescent="0.2">
      <c r="D1265" s="49" t="s">
        <v>5947</v>
      </c>
      <c r="G1265" s="49" t="s">
        <v>5948</v>
      </c>
    </row>
    <row r="1266" spans="4:7" ht="14.5" customHeight="1" x14ac:dyDescent="0.2">
      <c r="D1266" s="49" t="s">
        <v>5949</v>
      </c>
      <c r="G1266" s="49" t="s">
        <v>5950</v>
      </c>
    </row>
    <row r="1267" spans="4:7" ht="14.5" customHeight="1" x14ac:dyDescent="0.2">
      <c r="D1267" s="49" t="s">
        <v>5951</v>
      </c>
      <c r="G1267" s="49" t="s">
        <v>5952</v>
      </c>
    </row>
    <row r="1268" spans="4:7" ht="14.5" customHeight="1" x14ac:dyDescent="0.2">
      <c r="D1268" s="49" t="s">
        <v>5953</v>
      </c>
      <c r="G1268" s="49" t="s">
        <v>5954</v>
      </c>
    </row>
    <row r="1269" spans="4:7" ht="14.5" customHeight="1" x14ac:dyDescent="0.2">
      <c r="D1269" s="49" t="s">
        <v>5955</v>
      </c>
      <c r="G1269" s="49" t="s">
        <v>5956</v>
      </c>
    </row>
    <row r="1270" spans="4:7" ht="14.5" customHeight="1" x14ac:dyDescent="0.2">
      <c r="D1270" s="49" t="s">
        <v>5957</v>
      </c>
      <c r="G1270" s="49" t="s">
        <v>5958</v>
      </c>
    </row>
    <row r="1271" spans="4:7" ht="14.5" customHeight="1" x14ac:dyDescent="0.2">
      <c r="D1271" s="49" t="s">
        <v>5959</v>
      </c>
      <c r="G1271" s="49" t="s">
        <v>5960</v>
      </c>
    </row>
    <row r="1272" spans="4:7" ht="14.5" customHeight="1" x14ac:dyDescent="0.2">
      <c r="D1272" s="49" t="s">
        <v>5961</v>
      </c>
      <c r="G1272" s="49" t="s">
        <v>5962</v>
      </c>
    </row>
    <row r="1273" spans="4:7" ht="14.5" customHeight="1" x14ac:dyDescent="0.2">
      <c r="D1273" s="49" t="s">
        <v>5963</v>
      </c>
      <c r="G1273" s="49" t="s">
        <v>5964</v>
      </c>
    </row>
    <row r="1274" spans="4:7" ht="14.5" customHeight="1" x14ac:dyDescent="0.2">
      <c r="D1274" s="49" t="s">
        <v>5965</v>
      </c>
      <c r="G1274" s="49" t="s">
        <v>5966</v>
      </c>
    </row>
    <row r="1275" spans="4:7" ht="14.5" customHeight="1" x14ac:dyDescent="0.2">
      <c r="D1275" s="49" t="s">
        <v>5967</v>
      </c>
      <c r="G1275" s="49" t="s">
        <v>5968</v>
      </c>
    </row>
    <row r="1276" spans="4:7" ht="14.5" customHeight="1" x14ac:dyDescent="0.2">
      <c r="D1276" s="49" t="s">
        <v>5969</v>
      </c>
      <c r="G1276" s="49" t="s">
        <v>5970</v>
      </c>
    </row>
    <row r="1277" spans="4:7" ht="14.5" customHeight="1" x14ac:dyDescent="0.2">
      <c r="D1277" s="49" t="s">
        <v>5971</v>
      </c>
      <c r="G1277" s="49" t="s">
        <v>5972</v>
      </c>
    </row>
    <row r="1278" spans="4:7" ht="14.5" customHeight="1" x14ac:dyDescent="0.2">
      <c r="D1278" s="49" t="s">
        <v>5973</v>
      </c>
      <c r="G1278" s="49" t="s">
        <v>5974</v>
      </c>
    </row>
    <row r="1279" spans="4:7" ht="14.5" customHeight="1" x14ac:dyDescent="0.2">
      <c r="D1279" s="49" t="s">
        <v>5975</v>
      </c>
      <c r="G1279" s="49" t="s">
        <v>5976</v>
      </c>
    </row>
    <row r="1280" spans="4:7" ht="14.5" customHeight="1" x14ac:dyDescent="0.2">
      <c r="D1280" s="49" t="s">
        <v>5977</v>
      </c>
      <c r="G1280" s="49" t="s">
        <v>5978</v>
      </c>
    </row>
    <row r="1281" spans="4:7" ht="14.5" customHeight="1" x14ac:dyDescent="0.2">
      <c r="D1281" s="49" t="s">
        <v>5979</v>
      </c>
      <c r="G1281" s="49" t="s">
        <v>5980</v>
      </c>
    </row>
    <row r="1282" spans="4:7" ht="14.5" customHeight="1" x14ac:dyDescent="0.2">
      <c r="D1282" s="49" t="s">
        <v>5981</v>
      </c>
      <c r="G1282" s="49" t="s">
        <v>5982</v>
      </c>
    </row>
    <row r="1283" spans="4:7" ht="14.5" customHeight="1" x14ac:dyDescent="0.2">
      <c r="D1283" s="49" t="s">
        <v>5983</v>
      </c>
      <c r="G1283" s="49" t="s">
        <v>5984</v>
      </c>
    </row>
    <row r="1284" spans="4:7" ht="14.5" customHeight="1" x14ac:dyDescent="0.2">
      <c r="D1284" s="49" t="s">
        <v>5985</v>
      </c>
      <c r="G1284" s="49" t="s">
        <v>5986</v>
      </c>
    </row>
    <row r="1285" spans="4:7" ht="14.5" customHeight="1" x14ac:dyDescent="0.2">
      <c r="D1285" s="49" t="s">
        <v>5987</v>
      </c>
      <c r="G1285" s="49" t="s">
        <v>5988</v>
      </c>
    </row>
    <row r="1286" spans="4:7" ht="14.5" customHeight="1" x14ac:dyDescent="0.2">
      <c r="D1286" s="49" t="s">
        <v>5989</v>
      </c>
      <c r="G1286" s="49" t="s">
        <v>5990</v>
      </c>
    </row>
    <row r="1287" spans="4:7" ht="14.5" customHeight="1" x14ac:dyDescent="0.2">
      <c r="D1287" s="49" t="s">
        <v>5991</v>
      </c>
      <c r="G1287" s="49" t="s">
        <v>5992</v>
      </c>
    </row>
    <row r="1288" spans="4:7" ht="14.5" customHeight="1" x14ac:dyDescent="0.2">
      <c r="D1288" s="49" t="s">
        <v>5993</v>
      </c>
      <c r="G1288" s="49" t="s">
        <v>5994</v>
      </c>
    </row>
    <row r="1289" spans="4:7" ht="14.5" customHeight="1" x14ac:dyDescent="0.2">
      <c r="D1289" s="49" t="s">
        <v>5995</v>
      </c>
      <c r="G1289" s="49" t="s">
        <v>5996</v>
      </c>
    </row>
    <row r="1290" spans="4:7" ht="14.5" customHeight="1" x14ac:dyDescent="0.2">
      <c r="D1290" s="49" t="s">
        <v>5997</v>
      </c>
      <c r="G1290" s="49" t="s">
        <v>5998</v>
      </c>
    </row>
    <row r="1291" spans="4:7" ht="14.5" customHeight="1" x14ac:dyDescent="0.2">
      <c r="D1291" s="49" t="s">
        <v>5999</v>
      </c>
      <c r="G1291" s="49" t="s">
        <v>6000</v>
      </c>
    </row>
    <row r="1292" spans="4:7" ht="14.5" customHeight="1" x14ac:dyDescent="0.2">
      <c r="D1292" s="49" t="s">
        <v>6001</v>
      </c>
      <c r="G1292" s="49" t="s">
        <v>6002</v>
      </c>
    </row>
    <row r="1293" spans="4:7" ht="14.5" customHeight="1" x14ac:dyDescent="0.2">
      <c r="D1293" s="49" t="s">
        <v>6003</v>
      </c>
      <c r="G1293" s="49" t="s">
        <v>6004</v>
      </c>
    </row>
    <row r="1294" spans="4:7" ht="14.5" customHeight="1" x14ac:dyDescent="0.2">
      <c r="D1294" s="49" t="s">
        <v>6005</v>
      </c>
      <c r="G1294" s="49" t="s">
        <v>6006</v>
      </c>
    </row>
    <row r="1295" spans="4:7" ht="14.5" customHeight="1" x14ac:dyDescent="0.2">
      <c r="D1295" s="49" t="s">
        <v>6007</v>
      </c>
      <c r="G1295" s="49" t="s">
        <v>6008</v>
      </c>
    </row>
    <row r="1296" spans="4:7" ht="14.5" customHeight="1" x14ac:dyDescent="0.2">
      <c r="D1296" s="49" t="s">
        <v>6009</v>
      </c>
      <c r="G1296" s="49" t="s">
        <v>6010</v>
      </c>
    </row>
    <row r="1297" spans="4:7" ht="14.5" customHeight="1" x14ac:dyDescent="0.2">
      <c r="D1297" s="49" t="s">
        <v>6011</v>
      </c>
      <c r="G1297" s="49" t="s">
        <v>6012</v>
      </c>
    </row>
    <row r="1298" spans="4:7" ht="14.5" customHeight="1" x14ac:dyDescent="0.2">
      <c r="D1298" s="49" t="s">
        <v>6013</v>
      </c>
      <c r="G1298" s="49" t="s">
        <v>6014</v>
      </c>
    </row>
    <row r="1299" spans="4:7" ht="14.5" customHeight="1" x14ac:dyDescent="0.2">
      <c r="D1299" s="49" t="s">
        <v>6015</v>
      </c>
      <c r="G1299" s="49" t="s">
        <v>6016</v>
      </c>
    </row>
    <row r="1300" spans="4:7" ht="14.5" customHeight="1" x14ac:dyDescent="0.2">
      <c r="D1300" s="49" t="s">
        <v>6017</v>
      </c>
      <c r="G1300" s="49" t="s">
        <v>6018</v>
      </c>
    </row>
    <row r="1301" spans="4:7" ht="14.5" customHeight="1" x14ac:dyDescent="0.2">
      <c r="D1301" s="49" t="s">
        <v>6019</v>
      </c>
      <c r="G1301" s="49" t="s">
        <v>6020</v>
      </c>
    </row>
    <row r="1302" spans="4:7" ht="14.5" customHeight="1" x14ac:dyDescent="0.2">
      <c r="D1302" s="49" t="s">
        <v>6021</v>
      </c>
      <c r="G1302" s="49" t="s">
        <v>6022</v>
      </c>
    </row>
    <row r="1303" spans="4:7" ht="14.5" customHeight="1" x14ac:dyDescent="0.2">
      <c r="D1303" s="49" t="s">
        <v>6023</v>
      </c>
      <c r="G1303" s="49" t="s">
        <v>6024</v>
      </c>
    </row>
    <row r="1304" spans="4:7" ht="14.5" customHeight="1" x14ac:dyDescent="0.2">
      <c r="D1304" s="49" t="s">
        <v>6025</v>
      </c>
      <c r="G1304" s="49" t="s">
        <v>6026</v>
      </c>
    </row>
    <row r="1305" spans="4:7" ht="14.5" customHeight="1" x14ac:dyDescent="0.2">
      <c r="D1305" s="49" t="s">
        <v>6027</v>
      </c>
      <c r="G1305" s="49" t="s">
        <v>6028</v>
      </c>
    </row>
    <row r="1306" spans="4:7" ht="14.5" customHeight="1" x14ac:dyDescent="0.2">
      <c r="D1306" s="49" t="s">
        <v>6029</v>
      </c>
      <c r="G1306" s="49" t="s">
        <v>6030</v>
      </c>
    </row>
    <row r="1307" spans="4:7" ht="14.5" customHeight="1" x14ac:dyDescent="0.2">
      <c r="D1307" s="49" t="s">
        <v>6031</v>
      </c>
      <c r="G1307" s="49" t="s">
        <v>6032</v>
      </c>
    </row>
    <row r="1308" spans="4:7" ht="14.5" customHeight="1" x14ac:dyDescent="0.2">
      <c r="D1308" s="49" t="s">
        <v>6033</v>
      </c>
      <c r="G1308" s="49" t="s">
        <v>6034</v>
      </c>
    </row>
    <row r="1309" spans="4:7" ht="14.5" customHeight="1" x14ac:dyDescent="0.2">
      <c r="D1309" s="49" t="s">
        <v>6035</v>
      </c>
      <c r="G1309" s="49" t="s">
        <v>6036</v>
      </c>
    </row>
    <row r="1310" spans="4:7" ht="14.5" customHeight="1" x14ac:dyDescent="0.2">
      <c r="D1310" s="49" t="s">
        <v>6037</v>
      </c>
      <c r="G1310" s="49" t="s">
        <v>6038</v>
      </c>
    </row>
    <row r="1311" spans="4:7" ht="14.5" customHeight="1" x14ac:dyDescent="0.2">
      <c r="D1311" s="49" t="s">
        <v>6039</v>
      </c>
      <c r="G1311" s="49" t="s">
        <v>6040</v>
      </c>
    </row>
    <row r="1312" spans="4:7" ht="14.5" customHeight="1" x14ac:dyDescent="0.2">
      <c r="D1312" s="49" t="s">
        <v>6041</v>
      </c>
      <c r="G1312" s="49" t="s">
        <v>6042</v>
      </c>
    </row>
    <row r="1313" spans="4:7" ht="14.5" customHeight="1" x14ac:dyDescent="0.2">
      <c r="D1313" s="49" t="s">
        <v>6043</v>
      </c>
      <c r="G1313" s="49" t="s">
        <v>6044</v>
      </c>
    </row>
    <row r="1314" spans="4:7" ht="14.5" customHeight="1" x14ac:dyDescent="0.2">
      <c r="D1314" s="49" t="s">
        <v>6045</v>
      </c>
      <c r="G1314" s="49" t="s">
        <v>6046</v>
      </c>
    </row>
    <row r="1315" spans="4:7" ht="14.5" customHeight="1" x14ac:dyDescent="0.2">
      <c r="D1315" s="49" t="s">
        <v>6047</v>
      </c>
      <c r="G1315" s="49" t="s">
        <v>6048</v>
      </c>
    </row>
    <row r="1316" spans="4:7" ht="14.5" customHeight="1" x14ac:dyDescent="0.2">
      <c r="D1316" s="49" t="s">
        <v>6049</v>
      </c>
      <c r="G1316" s="49" t="s">
        <v>6050</v>
      </c>
    </row>
    <row r="1317" spans="4:7" ht="14.5" customHeight="1" x14ac:dyDescent="0.2">
      <c r="D1317" s="49" t="s">
        <v>6051</v>
      </c>
      <c r="G1317" s="49" t="s">
        <v>6052</v>
      </c>
    </row>
    <row r="1318" spans="4:7" ht="14.5" customHeight="1" x14ac:dyDescent="0.2">
      <c r="D1318" s="49" t="s">
        <v>6053</v>
      </c>
      <c r="G1318" s="49" t="s">
        <v>6054</v>
      </c>
    </row>
    <row r="1319" spans="4:7" ht="14.5" customHeight="1" x14ac:dyDescent="0.2">
      <c r="D1319" s="49" t="s">
        <v>6055</v>
      </c>
      <c r="G1319" s="49" t="s">
        <v>6056</v>
      </c>
    </row>
    <row r="1320" spans="4:7" ht="14.5" customHeight="1" x14ac:dyDescent="0.2">
      <c r="D1320" s="49" t="s">
        <v>6057</v>
      </c>
      <c r="G1320" s="49" t="s">
        <v>6058</v>
      </c>
    </row>
    <row r="1321" spans="4:7" ht="14.5" customHeight="1" x14ac:dyDescent="0.2">
      <c r="D1321" s="49" t="s">
        <v>6059</v>
      </c>
      <c r="G1321" s="49" t="s">
        <v>6060</v>
      </c>
    </row>
    <row r="1322" spans="4:7" ht="14.5" customHeight="1" x14ac:dyDescent="0.2">
      <c r="D1322" s="49" t="s">
        <v>6061</v>
      </c>
      <c r="G1322" s="49" t="s">
        <v>6062</v>
      </c>
    </row>
    <row r="1323" spans="4:7" ht="14.5" customHeight="1" x14ac:dyDescent="0.2">
      <c r="D1323" s="49" t="s">
        <v>6063</v>
      </c>
      <c r="G1323" s="49" t="s">
        <v>6064</v>
      </c>
    </row>
    <row r="1324" spans="4:7" ht="14.5" customHeight="1" x14ac:dyDescent="0.2">
      <c r="D1324" s="49" t="s">
        <v>6065</v>
      </c>
      <c r="G1324" s="49" t="s">
        <v>6066</v>
      </c>
    </row>
    <row r="1325" spans="4:7" ht="14.5" customHeight="1" x14ac:dyDescent="0.2">
      <c r="D1325" s="49" t="s">
        <v>6067</v>
      </c>
      <c r="G1325" s="49" t="s">
        <v>6068</v>
      </c>
    </row>
    <row r="1326" spans="4:7" ht="14.5" customHeight="1" x14ac:dyDescent="0.2">
      <c r="D1326" s="49" t="s">
        <v>6069</v>
      </c>
      <c r="G1326" s="49" t="s">
        <v>6070</v>
      </c>
    </row>
    <row r="1327" spans="4:7" ht="14.5" customHeight="1" x14ac:dyDescent="0.2">
      <c r="D1327" s="49" t="s">
        <v>6071</v>
      </c>
      <c r="G1327" s="49" t="s">
        <v>6072</v>
      </c>
    </row>
    <row r="1328" spans="4:7" ht="14.5" customHeight="1" x14ac:dyDescent="0.2">
      <c r="D1328" s="49" t="s">
        <v>6073</v>
      </c>
      <c r="G1328" s="49" t="s">
        <v>6074</v>
      </c>
    </row>
    <row r="1329" spans="4:7" ht="14.5" customHeight="1" x14ac:dyDescent="0.2">
      <c r="D1329" s="49" t="s">
        <v>6075</v>
      </c>
      <c r="G1329" s="49" t="s">
        <v>6076</v>
      </c>
    </row>
    <row r="1330" spans="4:7" ht="14.5" customHeight="1" x14ac:dyDescent="0.2">
      <c r="D1330" s="49" t="s">
        <v>6077</v>
      </c>
      <c r="G1330" s="49" t="s">
        <v>6078</v>
      </c>
    </row>
    <row r="1331" spans="4:7" ht="14.5" customHeight="1" x14ac:dyDescent="0.2">
      <c r="D1331" s="49" t="s">
        <v>6079</v>
      </c>
      <c r="G1331" s="49" t="s">
        <v>6080</v>
      </c>
    </row>
    <row r="1332" spans="4:7" ht="14.5" customHeight="1" x14ac:dyDescent="0.2">
      <c r="D1332" s="49" t="s">
        <v>6081</v>
      </c>
      <c r="G1332" s="49" t="s">
        <v>6082</v>
      </c>
    </row>
    <row r="1333" spans="4:7" ht="14.5" customHeight="1" x14ac:dyDescent="0.2">
      <c r="D1333" s="49" t="s">
        <v>6083</v>
      </c>
      <c r="G1333" s="49" t="s">
        <v>6084</v>
      </c>
    </row>
    <row r="1334" spans="4:7" ht="14.5" customHeight="1" x14ac:dyDescent="0.2">
      <c r="D1334" s="49" t="s">
        <v>6085</v>
      </c>
      <c r="G1334" s="49" t="s">
        <v>6086</v>
      </c>
    </row>
    <row r="1335" spans="4:7" ht="14.5" customHeight="1" x14ac:dyDescent="0.2">
      <c r="D1335" s="49" t="s">
        <v>6087</v>
      </c>
      <c r="G1335" s="49" t="s">
        <v>6088</v>
      </c>
    </row>
    <row r="1336" spans="4:7" ht="14.5" customHeight="1" x14ac:dyDescent="0.2">
      <c r="D1336" s="49" t="s">
        <v>6089</v>
      </c>
      <c r="G1336" s="49" t="s">
        <v>6090</v>
      </c>
    </row>
    <row r="1337" spans="4:7" ht="14.5" customHeight="1" x14ac:dyDescent="0.2">
      <c r="D1337" s="49" t="s">
        <v>6091</v>
      </c>
      <c r="G1337" s="49" t="s">
        <v>6092</v>
      </c>
    </row>
    <row r="1338" spans="4:7" ht="14.5" customHeight="1" x14ac:dyDescent="0.2">
      <c r="D1338" s="49" t="s">
        <v>6093</v>
      </c>
      <c r="G1338" s="49" t="s">
        <v>6094</v>
      </c>
    </row>
    <row r="1339" spans="4:7" ht="14.5" customHeight="1" x14ac:dyDescent="0.2">
      <c r="D1339" s="49" t="s">
        <v>6095</v>
      </c>
      <c r="G1339" s="49" t="s">
        <v>6096</v>
      </c>
    </row>
    <row r="1340" spans="4:7" ht="14.5" customHeight="1" x14ac:dyDescent="0.2">
      <c r="D1340" s="49" t="s">
        <v>6097</v>
      </c>
      <c r="G1340" s="49" t="s">
        <v>6098</v>
      </c>
    </row>
    <row r="1341" spans="4:7" ht="14.5" customHeight="1" x14ac:dyDescent="0.2">
      <c r="D1341" s="49" t="s">
        <v>6099</v>
      </c>
      <c r="G1341" s="49" t="s">
        <v>6100</v>
      </c>
    </row>
    <row r="1342" spans="4:7" ht="14.5" customHeight="1" x14ac:dyDescent="0.2">
      <c r="D1342" s="49" t="s">
        <v>6101</v>
      </c>
      <c r="G1342" s="49" t="s">
        <v>6102</v>
      </c>
    </row>
    <row r="1343" spans="4:7" ht="14.5" customHeight="1" x14ac:dyDescent="0.2">
      <c r="D1343" s="49" t="s">
        <v>6103</v>
      </c>
      <c r="G1343" s="49" t="s">
        <v>6104</v>
      </c>
    </row>
    <row r="1344" spans="4:7" ht="14.5" customHeight="1" x14ac:dyDescent="0.2">
      <c r="D1344" s="49" t="s">
        <v>6105</v>
      </c>
      <c r="G1344" s="49" t="s">
        <v>6106</v>
      </c>
    </row>
    <row r="1345" spans="4:7" ht="14.5" customHeight="1" x14ac:dyDescent="0.2">
      <c r="D1345" s="49" t="s">
        <v>6107</v>
      </c>
      <c r="G1345" s="49" t="s">
        <v>6108</v>
      </c>
    </row>
    <row r="1346" spans="4:7" ht="14.5" customHeight="1" x14ac:dyDescent="0.2">
      <c r="D1346" s="49" t="s">
        <v>6109</v>
      </c>
      <c r="G1346" s="49" t="s">
        <v>6110</v>
      </c>
    </row>
    <row r="1347" spans="4:7" ht="14.5" customHeight="1" x14ac:dyDescent="0.2">
      <c r="D1347" s="49" t="s">
        <v>6111</v>
      </c>
      <c r="G1347" s="49" t="s">
        <v>6112</v>
      </c>
    </row>
    <row r="1348" spans="4:7" ht="14.5" customHeight="1" x14ac:dyDescent="0.2">
      <c r="D1348" s="49" t="s">
        <v>6113</v>
      </c>
      <c r="G1348" s="49" t="s">
        <v>6114</v>
      </c>
    </row>
    <row r="1349" spans="4:7" ht="14.5" customHeight="1" x14ac:dyDescent="0.2">
      <c r="D1349" s="49" t="s">
        <v>6115</v>
      </c>
      <c r="G1349" s="49" t="s">
        <v>6116</v>
      </c>
    </row>
    <row r="1350" spans="4:7" ht="14.5" customHeight="1" x14ac:dyDescent="0.2">
      <c r="D1350" s="49" t="s">
        <v>6117</v>
      </c>
      <c r="G1350" s="49" t="s">
        <v>6118</v>
      </c>
    </row>
    <row r="1351" spans="4:7" ht="14.5" customHeight="1" x14ac:dyDescent="0.2">
      <c r="D1351" s="49" t="s">
        <v>6119</v>
      </c>
      <c r="G1351" s="49" t="s">
        <v>6120</v>
      </c>
    </row>
    <row r="1352" spans="4:7" ht="14.5" customHeight="1" x14ac:dyDescent="0.2">
      <c r="D1352" s="49" t="s">
        <v>6121</v>
      </c>
      <c r="G1352" s="49" t="s">
        <v>6122</v>
      </c>
    </row>
    <row r="1353" spans="4:7" ht="14.5" customHeight="1" x14ac:dyDescent="0.2">
      <c r="D1353" s="49" t="s">
        <v>6123</v>
      </c>
      <c r="G1353" s="49" t="s">
        <v>6124</v>
      </c>
    </row>
    <row r="1354" spans="4:7" ht="14.5" customHeight="1" x14ac:dyDescent="0.2">
      <c r="D1354" s="49" t="s">
        <v>6125</v>
      </c>
      <c r="G1354" s="49" t="s">
        <v>6126</v>
      </c>
    </row>
    <row r="1355" spans="4:7" ht="14.5" customHeight="1" x14ac:dyDescent="0.2">
      <c r="D1355" s="49" t="s">
        <v>6127</v>
      </c>
      <c r="G1355" s="49" t="s">
        <v>6128</v>
      </c>
    </row>
    <row r="1356" spans="4:7" ht="14.5" customHeight="1" x14ac:dyDescent="0.2">
      <c r="D1356" s="49" t="s">
        <v>6129</v>
      </c>
      <c r="G1356" s="49" t="s">
        <v>6130</v>
      </c>
    </row>
    <row r="1357" spans="4:7" ht="14.5" customHeight="1" x14ac:dyDescent="0.2">
      <c r="D1357" s="49" t="s">
        <v>6131</v>
      </c>
      <c r="G1357" s="49" t="s">
        <v>6132</v>
      </c>
    </row>
    <row r="1358" spans="4:7" ht="14.5" customHeight="1" x14ac:dyDescent="0.2">
      <c r="D1358" s="49" t="s">
        <v>6133</v>
      </c>
      <c r="G1358" s="49" t="s">
        <v>6134</v>
      </c>
    </row>
    <row r="1359" spans="4:7" ht="14.5" customHeight="1" x14ac:dyDescent="0.2">
      <c r="D1359" s="49" t="s">
        <v>6135</v>
      </c>
      <c r="G1359" s="49" t="s">
        <v>6136</v>
      </c>
    </row>
    <row r="1360" spans="4:7" ht="14.5" customHeight="1" x14ac:dyDescent="0.2">
      <c r="D1360" s="49" t="s">
        <v>6137</v>
      </c>
      <c r="G1360" s="49" t="s">
        <v>6138</v>
      </c>
    </row>
    <row r="1361" spans="4:7" ht="14.5" customHeight="1" x14ac:dyDescent="0.2">
      <c r="D1361" s="49" t="s">
        <v>6139</v>
      </c>
      <c r="G1361" s="49" t="s">
        <v>6140</v>
      </c>
    </row>
    <row r="1362" spans="4:7" ht="14.5" customHeight="1" x14ac:dyDescent="0.2">
      <c r="D1362" s="49" t="s">
        <v>6141</v>
      </c>
      <c r="G1362" s="49" t="s">
        <v>6142</v>
      </c>
    </row>
    <row r="1363" spans="4:7" ht="14.5" customHeight="1" x14ac:dyDescent="0.2">
      <c r="D1363" s="49" t="s">
        <v>6143</v>
      </c>
      <c r="G1363" s="49" t="s">
        <v>6144</v>
      </c>
    </row>
    <row r="1364" spans="4:7" ht="14.5" customHeight="1" x14ac:dyDescent="0.2">
      <c r="D1364" s="49" t="s">
        <v>6145</v>
      </c>
      <c r="G1364" s="49" t="s">
        <v>6146</v>
      </c>
    </row>
    <row r="1365" spans="4:7" ht="14.5" customHeight="1" x14ac:dyDescent="0.2">
      <c r="D1365" s="49" t="s">
        <v>6147</v>
      </c>
      <c r="G1365" s="49" t="s">
        <v>6148</v>
      </c>
    </row>
    <row r="1366" spans="4:7" ht="14.5" customHeight="1" x14ac:dyDescent="0.2">
      <c r="D1366" s="49" t="s">
        <v>6149</v>
      </c>
      <c r="G1366" s="49" t="s">
        <v>6150</v>
      </c>
    </row>
    <row r="1367" spans="4:7" ht="14.5" customHeight="1" x14ac:dyDescent="0.2">
      <c r="D1367" s="49" t="s">
        <v>6151</v>
      </c>
      <c r="G1367" s="49" t="s">
        <v>6152</v>
      </c>
    </row>
    <row r="1368" spans="4:7" ht="14.5" customHeight="1" x14ac:dyDescent="0.2">
      <c r="D1368" s="49" t="s">
        <v>6153</v>
      </c>
      <c r="G1368" s="49" t="s">
        <v>6154</v>
      </c>
    </row>
    <row r="1369" spans="4:7" ht="14.5" customHeight="1" x14ac:dyDescent="0.2">
      <c r="D1369" s="49" t="s">
        <v>6155</v>
      </c>
      <c r="G1369" s="49" t="s">
        <v>6156</v>
      </c>
    </row>
    <row r="1370" spans="4:7" ht="14.5" customHeight="1" x14ac:dyDescent="0.2">
      <c r="D1370" s="49" t="s">
        <v>6157</v>
      </c>
      <c r="G1370" s="49" t="s">
        <v>6158</v>
      </c>
    </row>
    <row r="1371" spans="4:7" ht="14.5" customHeight="1" x14ac:dyDescent="0.2">
      <c r="D1371" s="49" t="s">
        <v>6159</v>
      </c>
      <c r="G1371" s="49" t="s">
        <v>6160</v>
      </c>
    </row>
    <row r="1372" spans="4:7" ht="14.5" customHeight="1" x14ac:dyDescent="0.2">
      <c r="D1372" s="49" t="s">
        <v>6161</v>
      </c>
      <c r="G1372" s="49" t="s">
        <v>6162</v>
      </c>
    </row>
    <row r="1373" spans="4:7" ht="14.5" customHeight="1" x14ac:dyDescent="0.2">
      <c r="D1373" s="49" t="s">
        <v>6163</v>
      </c>
      <c r="G1373" s="49" t="s">
        <v>6164</v>
      </c>
    </row>
    <row r="1374" spans="4:7" ht="14.5" customHeight="1" x14ac:dyDescent="0.2">
      <c r="D1374" s="49" t="s">
        <v>6165</v>
      </c>
      <c r="G1374" s="49" t="s">
        <v>6166</v>
      </c>
    </row>
    <row r="1375" spans="4:7" ht="14.5" customHeight="1" x14ac:dyDescent="0.2">
      <c r="D1375" s="49" t="s">
        <v>6167</v>
      </c>
      <c r="G1375" s="49" t="s">
        <v>6168</v>
      </c>
    </row>
    <row r="1376" spans="4:7" ht="14.5" customHeight="1" x14ac:dyDescent="0.2">
      <c r="D1376" s="49" t="s">
        <v>6169</v>
      </c>
      <c r="G1376" s="49" t="s">
        <v>6170</v>
      </c>
    </row>
    <row r="1377" spans="4:7" ht="14.5" customHeight="1" x14ac:dyDescent="0.2">
      <c r="D1377" s="49" t="s">
        <v>6171</v>
      </c>
      <c r="G1377" s="49" t="s">
        <v>6172</v>
      </c>
    </row>
    <row r="1378" spans="4:7" ht="14.5" customHeight="1" x14ac:dyDescent="0.2">
      <c r="D1378" s="49" t="s">
        <v>6173</v>
      </c>
      <c r="G1378" s="49" t="s">
        <v>6174</v>
      </c>
    </row>
    <row r="1379" spans="4:7" ht="14.5" customHeight="1" x14ac:dyDescent="0.2">
      <c r="D1379" s="49" t="s">
        <v>6175</v>
      </c>
      <c r="G1379" s="49" t="s">
        <v>6176</v>
      </c>
    </row>
    <row r="1380" spans="4:7" ht="14.5" customHeight="1" x14ac:dyDescent="0.2">
      <c r="D1380" s="49" t="s">
        <v>6177</v>
      </c>
      <c r="G1380" s="49" t="s">
        <v>6178</v>
      </c>
    </row>
    <row r="1381" spans="4:7" ht="14.5" customHeight="1" x14ac:dyDescent="0.2">
      <c r="D1381" s="49" t="s">
        <v>6179</v>
      </c>
      <c r="G1381" s="49" t="s">
        <v>6180</v>
      </c>
    </row>
    <row r="1382" spans="4:7" ht="14.5" customHeight="1" x14ac:dyDescent="0.2">
      <c r="D1382" s="49" t="s">
        <v>6181</v>
      </c>
      <c r="G1382" s="49" t="s">
        <v>6182</v>
      </c>
    </row>
    <row r="1383" spans="4:7" ht="14.5" customHeight="1" x14ac:dyDescent="0.2">
      <c r="D1383" s="49" t="s">
        <v>6183</v>
      </c>
      <c r="G1383" s="49" t="s">
        <v>6184</v>
      </c>
    </row>
    <row r="1384" spans="4:7" ht="14.5" customHeight="1" x14ac:dyDescent="0.2">
      <c r="D1384" s="49" t="s">
        <v>6185</v>
      </c>
      <c r="G1384" s="49" t="s">
        <v>6186</v>
      </c>
    </row>
    <row r="1385" spans="4:7" ht="14.5" customHeight="1" x14ac:dyDescent="0.2">
      <c r="D1385" s="49" t="s">
        <v>6187</v>
      </c>
      <c r="G1385" s="49" t="s">
        <v>6188</v>
      </c>
    </row>
    <row r="1386" spans="4:7" ht="14.5" customHeight="1" x14ac:dyDescent="0.2">
      <c r="D1386" s="49" t="s">
        <v>6189</v>
      </c>
      <c r="G1386" s="49" t="s">
        <v>6190</v>
      </c>
    </row>
    <row r="1387" spans="4:7" ht="14.5" customHeight="1" x14ac:dyDescent="0.2">
      <c r="D1387" s="49" t="s">
        <v>6191</v>
      </c>
      <c r="G1387" s="49" t="s">
        <v>6192</v>
      </c>
    </row>
    <row r="1388" spans="4:7" ht="14.5" customHeight="1" x14ac:dyDescent="0.2">
      <c r="D1388" s="49" t="s">
        <v>6193</v>
      </c>
      <c r="G1388" s="49" t="s">
        <v>6194</v>
      </c>
    </row>
    <row r="1389" spans="4:7" ht="14.5" customHeight="1" x14ac:dyDescent="0.2">
      <c r="D1389" s="49" t="s">
        <v>6195</v>
      </c>
      <c r="G1389" s="49" t="s">
        <v>6196</v>
      </c>
    </row>
    <row r="1390" spans="4:7" ht="14.5" customHeight="1" x14ac:dyDescent="0.2">
      <c r="D1390" s="49" t="s">
        <v>6197</v>
      </c>
      <c r="G1390" s="49" t="s">
        <v>6198</v>
      </c>
    </row>
    <row r="1391" spans="4:7" ht="14.5" customHeight="1" x14ac:dyDescent="0.2">
      <c r="D1391" s="49" t="s">
        <v>6199</v>
      </c>
      <c r="G1391" s="49" t="s">
        <v>6200</v>
      </c>
    </row>
    <row r="1392" spans="4:7" ht="14.5" customHeight="1" x14ac:dyDescent="0.2">
      <c r="D1392" s="49" t="s">
        <v>6201</v>
      </c>
      <c r="G1392" s="49" t="s">
        <v>6202</v>
      </c>
    </row>
    <row r="1393" spans="4:7" ht="14.5" customHeight="1" x14ac:dyDescent="0.2">
      <c r="D1393" s="49" t="s">
        <v>6203</v>
      </c>
      <c r="G1393" s="49" t="s">
        <v>6204</v>
      </c>
    </row>
    <row r="1394" spans="4:7" ht="14.5" customHeight="1" x14ac:dyDescent="0.2">
      <c r="D1394" s="49" t="s">
        <v>6205</v>
      </c>
      <c r="G1394" s="49" t="s">
        <v>6206</v>
      </c>
    </row>
    <row r="1395" spans="4:7" ht="14.5" customHeight="1" x14ac:dyDescent="0.2">
      <c r="D1395" s="49" t="s">
        <v>6207</v>
      </c>
      <c r="G1395" s="49" t="s">
        <v>6208</v>
      </c>
    </row>
    <row r="1396" spans="4:7" ht="14.5" customHeight="1" x14ac:dyDescent="0.2">
      <c r="D1396" s="49" t="s">
        <v>6209</v>
      </c>
      <c r="G1396" s="49" t="s">
        <v>6210</v>
      </c>
    </row>
    <row r="1397" spans="4:7" ht="14.5" customHeight="1" x14ac:dyDescent="0.2">
      <c r="D1397" s="49" t="s">
        <v>6211</v>
      </c>
      <c r="G1397" s="49" t="s">
        <v>6212</v>
      </c>
    </row>
    <row r="1398" spans="4:7" ht="14.5" customHeight="1" x14ac:dyDescent="0.2">
      <c r="D1398" s="49" t="s">
        <v>6213</v>
      </c>
      <c r="G1398" s="49" t="s">
        <v>6214</v>
      </c>
    </row>
    <row r="1399" spans="4:7" ht="14.5" customHeight="1" x14ac:dyDescent="0.2">
      <c r="D1399" s="49" t="s">
        <v>6215</v>
      </c>
      <c r="G1399" s="49" t="s">
        <v>6216</v>
      </c>
    </row>
    <row r="1400" spans="4:7" ht="14.5" customHeight="1" x14ac:dyDescent="0.2">
      <c r="D1400" s="49" t="s">
        <v>6217</v>
      </c>
      <c r="G1400" s="49" t="s">
        <v>6218</v>
      </c>
    </row>
    <row r="1401" spans="4:7" ht="14.5" customHeight="1" x14ac:dyDescent="0.2">
      <c r="D1401" s="49" t="s">
        <v>6219</v>
      </c>
      <c r="G1401" s="49" t="s">
        <v>6220</v>
      </c>
    </row>
    <row r="1402" spans="4:7" ht="14.5" customHeight="1" x14ac:dyDescent="0.2">
      <c r="D1402" s="49" t="s">
        <v>6221</v>
      </c>
      <c r="G1402" s="49" t="s">
        <v>6222</v>
      </c>
    </row>
    <row r="1403" spans="4:7" ht="14.5" customHeight="1" x14ac:dyDescent="0.2">
      <c r="D1403" s="49" t="s">
        <v>6223</v>
      </c>
      <c r="G1403" s="49" t="s">
        <v>6224</v>
      </c>
    </row>
    <row r="1404" spans="4:7" ht="14.5" customHeight="1" x14ac:dyDescent="0.2">
      <c r="D1404" s="49" t="s">
        <v>6225</v>
      </c>
      <c r="G1404" s="49" t="s">
        <v>6226</v>
      </c>
    </row>
    <row r="1405" spans="4:7" ht="14.5" customHeight="1" x14ac:dyDescent="0.2">
      <c r="D1405" s="49" t="s">
        <v>6227</v>
      </c>
      <c r="G1405" s="49" t="s">
        <v>6228</v>
      </c>
    </row>
    <row r="1406" spans="4:7" ht="14.5" customHeight="1" x14ac:dyDescent="0.2">
      <c r="D1406" s="49" t="s">
        <v>6229</v>
      </c>
      <c r="G1406" s="49" t="s">
        <v>6230</v>
      </c>
    </row>
    <row r="1407" spans="4:7" ht="14.5" customHeight="1" x14ac:dyDescent="0.2">
      <c r="D1407" s="49" t="s">
        <v>6231</v>
      </c>
      <c r="G1407" s="49" t="s">
        <v>6232</v>
      </c>
    </row>
    <row r="1408" spans="4:7" ht="14.5" customHeight="1" x14ac:dyDescent="0.2">
      <c r="D1408" s="49" t="s">
        <v>6233</v>
      </c>
      <c r="G1408" s="49" t="s">
        <v>6234</v>
      </c>
    </row>
    <row r="1409" spans="4:7" ht="14.5" customHeight="1" x14ac:dyDescent="0.2">
      <c r="D1409" s="49" t="s">
        <v>6235</v>
      </c>
      <c r="G1409" s="49" t="s">
        <v>6236</v>
      </c>
    </row>
    <row r="1410" spans="4:7" ht="14.5" customHeight="1" x14ac:dyDescent="0.2">
      <c r="D1410" s="49" t="s">
        <v>6237</v>
      </c>
      <c r="G1410" s="49" t="s">
        <v>6238</v>
      </c>
    </row>
    <row r="1411" spans="4:7" ht="14.5" customHeight="1" x14ac:dyDescent="0.2">
      <c r="D1411" s="49" t="s">
        <v>6239</v>
      </c>
      <c r="G1411" s="49" t="s">
        <v>6240</v>
      </c>
    </row>
    <row r="1412" spans="4:7" ht="14.5" customHeight="1" x14ac:dyDescent="0.2">
      <c r="D1412" s="49" t="s">
        <v>6241</v>
      </c>
      <c r="G1412" s="49" t="s">
        <v>6242</v>
      </c>
    </row>
    <row r="1413" spans="4:7" ht="14.5" customHeight="1" x14ac:dyDescent="0.2">
      <c r="D1413" s="49" t="s">
        <v>6243</v>
      </c>
      <c r="G1413" s="49" t="s">
        <v>6244</v>
      </c>
    </row>
    <row r="1414" spans="4:7" ht="14.5" customHeight="1" x14ac:dyDescent="0.2">
      <c r="D1414" s="49" t="s">
        <v>6245</v>
      </c>
      <c r="G1414" s="49" t="s">
        <v>6246</v>
      </c>
    </row>
    <row r="1415" spans="4:7" ht="14.5" customHeight="1" x14ac:dyDescent="0.2">
      <c r="D1415" s="49" t="s">
        <v>6247</v>
      </c>
      <c r="G1415" s="49" t="s">
        <v>6248</v>
      </c>
    </row>
    <row r="1416" spans="4:7" ht="14.5" customHeight="1" x14ac:dyDescent="0.2">
      <c r="D1416" s="49" t="s">
        <v>6249</v>
      </c>
      <c r="G1416" s="49" t="s">
        <v>6250</v>
      </c>
    </row>
    <row r="1417" spans="4:7" ht="14.5" customHeight="1" x14ac:dyDescent="0.2">
      <c r="D1417" s="49" t="s">
        <v>6251</v>
      </c>
      <c r="G1417" s="49" t="s">
        <v>6252</v>
      </c>
    </row>
    <row r="1418" spans="4:7" ht="14.5" customHeight="1" x14ac:dyDescent="0.2">
      <c r="D1418" s="49" t="s">
        <v>6253</v>
      </c>
      <c r="G1418" s="49" t="s">
        <v>6254</v>
      </c>
    </row>
    <row r="1419" spans="4:7" ht="14.5" customHeight="1" x14ac:dyDescent="0.2">
      <c r="D1419" s="49" t="s">
        <v>6255</v>
      </c>
      <c r="G1419" s="49" t="s">
        <v>6256</v>
      </c>
    </row>
    <row r="1420" spans="4:7" ht="14.5" customHeight="1" x14ac:dyDescent="0.2">
      <c r="D1420" s="49" t="s">
        <v>6257</v>
      </c>
      <c r="G1420" s="49" t="s">
        <v>6258</v>
      </c>
    </row>
    <row r="1421" spans="4:7" ht="14.5" customHeight="1" x14ac:dyDescent="0.2">
      <c r="D1421" s="49" t="s">
        <v>6259</v>
      </c>
      <c r="G1421" s="49" t="s">
        <v>6260</v>
      </c>
    </row>
    <row r="1422" spans="4:7" ht="14.5" customHeight="1" x14ac:dyDescent="0.2">
      <c r="D1422" s="49" t="s">
        <v>6261</v>
      </c>
      <c r="G1422" s="49" t="s">
        <v>6262</v>
      </c>
    </row>
    <row r="1423" spans="4:7" ht="14.5" customHeight="1" x14ac:dyDescent="0.2">
      <c r="D1423" s="49" t="s">
        <v>6263</v>
      </c>
      <c r="G1423" s="49" t="s">
        <v>6264</v>
      </c>
    </row>
    <row r="1424" spans="4:7" ht="14.5" customHeight="1" x14ac:dyDescent="0.2">
      <c r="D1424" s="49" t="s">
        <v>6265</v>
      </c>
      <c r="G1424" s="49" t="s">
        <v>6266</v>
      </c>
    </row>
    <row r="1425" spans="4:7" ht="14.5" customHeight="1" x14ac:dyDescent="0.2">
      <c r="D1425" s="49" t="s">
        <v>6267</v>
      </c>
      <c r="G1425" s="49" t="s">
        <v>6268</v>
      </c>
    </row>
    <row r="1426" spans="4:7" ht="14.5" customHeight="1" x14ac:dyDescent="0.2">
      <c r="D1426" s="49" t="s">
        <v>6269</v>
      </c>
      <c r="G1426" s="49" t="s">
        <v>6270</v>
      </c>
    </row>
    <row r="1427" spans="4:7" ht="14.5" customHeight="1" x14ac:dyDescent="0.2">
      <c r="D1427" s="49" t="s">
        <v>6271</v>
      </c>
      <c r="G1427" s="49" t="s">
        <v>6272</v>
      </c>
    </row>
    <row r="1428" spans="4:7" ht="14.5" customHeight="1" x14ac:dyDescent="0.2">
      <c r="D1428" s="49" t="s">
        <v>6273</v>
      </c>
      <c r="G1428" s="49" t="s">
        <v>6274</v>
      </c>
    </row>
    <row r="1429" spans="4:7" ht="14.5" customHeight="1" x14ac:dyDescent="0.2">
      <c r="D1429" s="49" t="s">
        <v>6275</v>
      </c>
      <c r="G1429" s="49" t="s">
        <v>6276</v>
      </c>
    </row>
    <row r="1430" spans="4:7" ht="14.5" customHeight="1" x14ac:dyDescent="0.2">
      <c r="D1430" s="49" t="s">
        <v>6277</v>
      </c>
      <c r="G1430" s="49" t="s">
        <v>6278</v>
      </c>
    </row>
    <row r="1431" spans="4:7" ht="14.5" customHeight="1" x14ac:dyDescent="0.2">
      <c r="D1431" s="49" t="s">
        <v>6279</v>
      </c>
      <c r="G1431" s="49" t="s">
        <v>6280</v>
      </c>
    </row>
    <row r="1432" spans="4:7" ht="14.5" customHeight="1" x14ac:dyDescent="0.2">
      <c r="D1432" s="49" t="s">
        <v>6281</v>
      </c>
      <c r="G1432" s="49" t="s">
        <v>6282</v>
      </c>
    </row>
    <row r="1433" spans="4:7" ht="14.5" customHeight="1" x14ac:dyDescent="0.2">
      <c r="D1433" s="49" t="s">
        <v>6283</v>
      </c>
      <c r="G1433" s="49" t="s">
        <v>6284</v>
      </c>
    </row>
    <row r="1434" spans="4:7" ht="14.5" customHeight="1" x14ac:dyDescent="0.2">
      <c r="D1434" s="49" t="s">
        <v>6285</v>
      </c>
      <c r="G1434" s="49" t="s">
        <v>6286</v>
      </c>
    </row>
    <row r="1435" spans="4:7" ht="14.5" customHeight="1" x14ac:dyDescent="0.2">
      <c r="D1435" s="49" t="s">
        <v>6287</v>
      </c>
      <c r="G1435" s="49" t="s">
        <v>6288</v>
      </c>
    </row>
    <row r="1436" spans="4:7" ht="14.5" customHeight="1" x14ac:dyDescent="0.2">
      <c r="D1436" s="49" t="s">
        <v>6289</v>
      </c>
      <c r="G1436" s="49" t="s">
        <v>6290</v>
      </c>
    </row>
    <row r="1437" spans="4:7" ht="14.5" customHeight="1" x14ac:dyDescent="0.2">
      <c r="D1437" s="49" t="s">
        <v>6291</v>
      </c>
      <c r="G1437" s="49" t="s">
        <v>6292</v>
      </c>
    </row>
    <row r="1438" spans="4:7" ht="14.5" customHeight="1" x14ac:dyDescent="0.2">
      <c r="D1438" s="49" t="s">
        <v>6293</v>
      </c>
      <c r="G1438" s="49" t="s">
        <v>6294</v>
      </c>
    </row>
    <row r="1439" spans="4:7" ht="14.5" customHeight="1" x14ac:dyDescent="0.2">
      <c r="D1439" s="49" t="s">
        <v>6295</v>
      </c>
      <c r="G1439" s="49" t="s">
        <v>6296</v>
      </c>
    </row>
    <row r="1440" spans="4:7" ht="14.5" customHeight="1" x14ac:dyDescent="0.2">
      <c r="D1440" s="49" t="s">
        <v>6297</v>
      </c>
      <c r="G1440" s="49" t="s">
        <v>6298</v>
      </c>
    </row>
    <row r="1441" spans="4:7" ht="14.5" customHeight="1" x14ac:dyDescent="0.2">
      <c r="D1441" s="49" t="s">
        <v>6299</v>
      </c>
      <c r="G1441" s="49" t="s">
        <v>6300</v>
      </c>
    </row>
    <row r="1442" spans="4:7" ht="14.5" customHeight="1" x14ac:dyDescent="0.2">
      <c r="D1442" s="49" t="s">
        <v>6301</v>
      </c>
      <c r="G1442" s="49" t="s">
        <v>6302</v>
      </c>
    </row>
    <row r="1443" spans="4:7" ht="14.5" customHeight="1" x14ac:dyDescent="0.2">
      <c r="D1443" s="49" t="s">
        <v>6303</v>
      </c>
      <c r="G1443" s="49" t="s">
        <v>6304</v>
      </c>
    </row>
    <row r="1444" spans="4:7" ht="14.5" customHeight="1" x14ac:dyDescent="0.2">
      <c r="D1444" s="49" t="s">
        <v>6305</v>
      </c>
      <c r="G1444" s="49" t="s">
        <v>6306</v>
      </c>
    </row>
    <row r="1445" spans="4:7" ht="14.5" customHeight="1" x14ac:dyDescent="0.2">
      <c r="D1445" s="49" t="s">
        <v>6307</v>
      </c>
      <c r="G1445" s="49" t="s">
        <v>6308</v>
      </c>
    </row>
    <row r="1446" spans="4:7" ht="14.5" customHeight="1" x14ac:dyDescent="0.2">
      <c r="D1446" s="49" t="s">
        <v>6309</v>
      </c>
      <c r="G1446" s="49" t="s">
        <v>6310</v>
      </c>
    </row>
    <row r="1447" spans="4:7" ht="14.5" customHeight="1" x14ac:dyDescent="0.2">
      <c r="D1447" s="49" t="s">
        <v>6311</v>
      </c>
      <c r="G1447" s="49" t="s">
        <v>6312</v>
      </c>
    </row>
    <row r="1448" spans="4:7" ht="14.5" customHeight="1" x14ac:dyDescent="0.2">
      <c r="D1448" s="49" t="s">
        <v>6313</v>
      </c>
      <c r="G1448" s="49" t="s">
        <v>6314</v>
      </c>
    </row>
    <row r="1449" spans="4:7" ht="14.5" customHeight="1" x14ac:dyDescent="0.2">
      <c r="D1449" s="49" t="s">
        <v>6315</v>
      </c>
      <c r="G1449" s="49" t="s">
        <v>6316</v>
      </c>
    </row>
    <row r="1450" spans="4:7" ht="14.5" customHeight="1" x14ac:dyDescent="0.2">
      <c r="D1450" s="49" t="s">
        <v>6317</v>
      </c>
      <c r="G1450" s="49" t="s">
        <v>6318</v>
      </c>
    </row>
    <row r="1451" spans="4:7" ht="14.5" customHeight="1" x14ac:dyDescent="0.2">
      <c r="D1451" s="49" t="s">
        <v>6319</v>
      </c>
      <c r="G1451" s="49" t="s">
        <v>6320</v>
      </c>
    </row>
    <row r="1452" spans="4:7" ht="14.5" customHeight="1" x14ac:dyDescent="0.2">
      <c r="D1452" s="49" t="s">
        <v>6321</v>
      </c>
      <c r="G1452" s="49" t="s">
        <v>6322</v>
      </c>
    </row>
    <row r="1453" spans="4:7" ht="14.5" customHeight="1" x14ac:dyDescent="0.2">
      <c r="D1453" s="49" t="s">
        <v>6323</v>
      </c>
      <c r="G1453" s="49" t="s">
        <v>6324</v>
      </c>
    </row>
    <row r="1454" spans="4:7" ht="14.5" customHeight="1" x14ac:dyDescent="0.2">
      <c r="D1454" s="49" t="s">
        <v>6325</v>
      </c>
      <c r="G1454" s="49" t="s">
        <v>6326</v>
      </c>
    </row>
    <row r="1455" spans="4:7" ht="14.5" customHeight="1" x14ac:dyDescent="0.2">
      <c r="D1455" s="49" t="s">
        <v>6327</v>
      </c>
      <c r="G1455" s="49" t="s">
        <v>6328</v>
      </c>
    </row>
    <row r="1456" spans="4:7" ht="14.5" customHeight="1" x14ac:dyDescent="0.2">
      <c r="D1456" s="49" t="s">
        <v>6329</v>
      </c>
      <c r="G1456" s="49" t="s">
        <v>6330</v>
      </c>
    </row>
    <row r="1457" spans="4:7" ht="14.5" customHeight="1" x14ac:dyDescent="0.2">
      <c r="D1457" s="49" t="s">
        <v>6331</v>
      </c>
      <c r="G1457" s="49" t="s">
        <v>6332</v>
      </c>
    </row>
    <row r="1458" spans="4:7" ht="14.5" customHeight="1" x14ac:dyDescent="0.2">
      <c r="D1458" s="49" t="s">
        <v>6333</v>
      </c>
      <c r="G1458" s="49" t="s">
        <v>6334</v>
      </c>
    </row>
    <row r="1459" spans="4:7" ht="14.5" customHeight="1" x14ac:dyDescent="0.2">
      <c r="D1459" s="49" t="s">
        <v>6335</v>
      </c>
      <c r="G1459" s="49" t="s">
        <v>6336</v>
      </c>
    </row>
    <row r="1460" spans="4:7" ht="14.5" customHeight="1" x14ac:dyDescent="0.2">
      <c r="D1460" s="49" t="s">
        <v>6337</v>
      </c>
      <c r="G1460" s="49" t="s">
        <v>6338</v>
      </c>
    </row>
    <row r="1461" spans="4:7" ht="14.5" customHeight="1" x14ac:dyDescent="0.2">
      <c r="D1461" s="49" t="s">
        <v>6339</v>
      </c>
      <c r="G1461" s="49" t="s">
        <v>6340</v>
      </c>
    </row>
    <row r="1462" spans="4:7" ht="14.5" customHeight="1" x14ac:dyDescent="0.2">
      <c r="D1462" s="49" t="s">
        <v>6341</v>
      </c>
      <c r="G1462" s="49" t="s">
        <v>6342</v>
      </c>
    </row>
    <row r="1463" spans="4:7" ht="14.5" customHeight="1" x14ac:dyDescent="0.2">
      <c r="D1463" s="49" t="s">
        <v>6343</v>
      </c>
      <c r="G1463" s="49" t="s">
        <v>6344</v>
      </c>
    </row>
    <row r="1464" spans="4:7" ht="14.5" customHeight="1" x14ac:dyDescent="0.2">
      <c r="D1464" s="49" t="s">
        <v>6345</v>
      </c>
      <c r="G1464" s="49" t="s">
        <v>6346</v>
      </c>
    </row>
    <row r="1465" spans="4:7" ht="14.5" customHeight="1" x14ac:dyDescent="0.2">
      <c r="D1465" s="49" t="s">
        <v>6347</v>
      </c>
      <c r="G1465" s="49" t="s">
        <v>6348</v>
      </c>
    </row>
    <row r="1466" spans="4:7" ht="14.5" customHeight="1" x14ac:dyDescent="0.2">
      <c r="D1466" s="49" t="s">
        <v>6349</v>
      </c>
      <c r="G1466" s="49" t="s">
        <v>6350</v>
      </c>
    </row>
    <row r="1467" spans="4:7" ht="14.5" customHeight="1" x14ac:dyDescent="0.2">
      <c r="D1467" s="49" t="s">
        <v>6351</v>
      </c>
      <c r="G1467" s="49" t="s">
        <v>6352</v>
      </c>
    </row>
    <row r="1468" spans="4:7" ht="14.5" customHeight="1" x14ac:dyDescent="0.2">
      <c r="D1468" s="49" t="s">
        <v>6353</v>
      </c>
      <c r="G1468" s="49" t="s">
        <v>6354</v>
      </c>
    </row>
    <row r="1469" spans="4:7" ht="14.5" customHeight="1" x14ac:dyDescent="0.2">
      <c r="D1469" s="49" t="s">
        <v>6355</v>
      </c>
      <c r="G1469" s="49" t="s">
        <v>6356</v>
      </c>
    </row>
    <row r="1470" spans="4:7" ht="14.5" customHeight="1" x14ac:dyDescent="0.2">
      <c r="D1470" s="49" t="s">
        <v>6357</v>
      </c>
      <c r="G1470" s="49" t="s">
        <v>6358</v>
      </c>
    </row>
    <row r="1471" spans="4:7" ht="14.5" customHeight="1" x14ac:dyDescent="0.2">
      <c r="D1471" s="49" t="s">
        <v>6359</v>
      </c>
      <c r="G1471" s="49" t="s">
        <v>6360</v>
      </c>
    </row>
    <row r="1472" spans="4:7" ht="14.5" customHeight="1" x14ac:dyDescent="0.2">
      <c r="D1472" s="49" t="s">
        <v>6361</v>
      </c>
      <c r="G1472" s="49" t="s">
        <v>6362</v>
      </c>
    </row>
    <row r="1473" spans="4:7" ht="14.5" customHeight="1" x14ac:dyDescent="0.2">
      <c r="D1473" s="49" t="s">
        <v>6363</v>
      </c>
      <c r="G1473" s="49" t="s">
        <v>6364</v>
      </c>
    </row>
    <row r="1474" spans="4:7" ht="14.5" customHeight="1" x14ac:dyDescent="0.2">
      <c r="D1474" s="49" t="s">
        <v>6365</v>
      </c>
      <c r="G1474" s="49" t="s">
        <v>6366</v>
      </c>
    </row>
    <row r="1475" spans="4:7" ht="14.5" customHeight="1" x14ac:dyDescent="0.2">
      <c r="D1475" s="49" t="s">
        <v>6367</v>
      </c>
      <c r="G1475" s="49" t="s">
        <v>6368</v>
      </c>
    </row>
    <row r="1476" spans="4:7" ht="14.5" customHeight="1" x14ac:dyDescent="0.2">
      <c r="D1476" s="49" t="s">
        <v>6369</v>
      </c>
      <c r="G1476" s="49" t="s">
        <v>6370</v>
      </c>
    </row>
    <row r="1477" spans="4:7" ht="14.5" customHeight="1" x14ac:dyDescent="0.2">
      <c r="D1477" s="49" t="s">
        <v>6371</v>
      </c>
      <c r="G1477" s="49" t="s">
        <v>6372</v>
      </c>
    </row>
    <row r="1478" spans="4:7" ht="14.5" customHeight="1" x14ac:dyDescent="0.2">
      <c r="D1478" s="49" t="s">
        <v>6373</v>
      </c>
      <c r="G1478" s="49" t="s">
        <v>6374</v>
      </c>
    </row>
    <row r="1479" spans="4:7" ht="14.5" customHeight="1" x14ac:dyDescent="0.2">
      <c r="D1479" s="49" t="s">
        <v>6375</v>
      </c>
      <c r="G1479" s="49" t="s">
        <v>6376</v>
      </c>
    </row>
    <row r="1480" spans="4:7" ht="14.5" customHeight="1" x14ac:dyDescent="0.2">
      <c r="D1480" s="49" t="s">
        <v>6377</v>
      </c>
      <c r="G1480" s="49" t="s">
        <v>6378</v>
      </c>
    </row>
    <row r="1481" spans="4:7" ht="14.5" customHeight="1" x14ac:dyDescent="0.2">
      <c r="D1481" s="49" t="s">
        <v>6379</v>
      </c>
      <c r="G1481" s="49" t="s">
        <v>6380</v>
      </c>
    </row>
    <row r="1482" spans="4:7" ht="14.5" customHeight="1" x14ac:dyDescent="0.2">
      <c r="D1482" s="49" t="s">
        <v>6381</v>
      </c>
      <c r="G1482" s="49" t="s">
        <v>6382</v>
      </c>
    </row>
    <row r="1483" spans="4:7" ht="14.5" customHeight="1" x14ac:dyDescent="0.2">
      <c r="D1483" s="49" t="s">
        <v>6383</v>
      </c>
      <c r="G1483" s="49" t="s">
        <v>6384</v>
      </c>
    </row>
    <row r="1484" spans="4:7" ht="14.5" customHeight="1" x14ac:dyDescent="0.2">
      <c r="D1484" s="49" t="s">
        <v>6385</v>
      </c>
      <c r="G1484" s="49" t="s">
        <v>6386</v>
      </c>
    </row>
    <row r="1485" spans="4:7" ht="14.5" customHeight="1" x14ac:dyDescent="0.2">
      <c r="D1485" s="49" t="s">
        <v>6387</v>
      </c>
      <c r="G1485" s="49" t="s">
        <v>6388</v>
      </c>
    </row>
    <row r="1486" spans="4:7" ht="14.5" customHeight="1" x14ac:dyDescent="0.2">
      <c r="D1486" s="49" t="s">
        <v>6389</v>
      </c>
      <c r="G1486" s="49" t="s">
        <v>6390</v>
      </c>
    </row>
    <row r="1487" spans="4:7" ht="14.5" customHeight="1" x14ac:dyDescent="0.2">
      <c r="D1487" s="49" t="s">
        <v>6391</v>
      </c>
      <c r="G1487" s="49" t="s">
        <v>6392</v>
      </c>
    </row>
    <row r="1488" spans="4:7" ht="14.5" customHeight="1" x14ac:dyDescent="0.2">
      <c r="D1488" s="49" t="s">
        <v>6393</v>
      </c>
      <c r="G1488" s="49" t="s">
        <v>6394</v>
      </c>
    </row>
    <row r="1489" spans="4:7" ht="14.5" customHeight="1" x14ac:dyDescent="0.2">
      <c r="D1489" s="49" t="s">
        <v>6395</v>
      </c>
      <c r="G1489" s="49" t="s">
        <v>6396</v>
      </c>
    </row>
    <row r="1490" spans="4:7" ht="14.5" customHeight="1" x14ac:dyDescent="0.2">
      <c r="D1490" s="49" t="s">
        <v>6397</v>
      </c>
      <c r="G1490" s="49" t="s">
        <v>6398</v>
      </c>
    </row>
    <row r="1491" spans="4:7" ht="14.5" customHeight="1" x14ac:dyDescent="0.2">
      <c r="D1491" s="49" t="s">
        <v>6399</v>
      </c>
      <c r="G1491" s="49" t="s">
        <v>6400</v>
      </c>
    </row>
    <row r="1492" spans="4:7" ht="14.5" customHeight="1" x14ac:dyDescent="0.2">
      <c r="D1492" s="49" t="s">
        <v>6401</v>
      </c>
      <c r="G1492" s="49" t="s">
        <v>6402</v>
      </c>
    </row>
    <row r="1493" spans="4:7" ht="14.5" customHeight="1" x14ac:dyDescent="0.2">
      <c r="D1493" s="49" t="s">
        <v>6403</v>
      </c>
      <c r="G1493" s="49" t="s">
        <v>6404</v>
      </c>
    </row>
    <row r="1494" spans="4:7" ht="14.5" customHeight="1" x14ac:dyDescent="0.2">
      <c r="D1494" s="49" t="s">
        <v>6405</v>
      </c>
      <c r="G1494" s="49" t="s">
        <v>6406</v>
      </c>
    </row>
    <row r="1495" spans="4:7" ht="14.5" customHeight="1" x14ac:dyDescent="0.2">
      <c r="D1495" s="49" t="s">
        <v>6407</v>
      </c>
      <c r="G1495" s="49" t="s">
        <v>6408</v>
      </c>
    </row>
    <row r="1496" spans="4:7" ht="14.5" customHeight="1" x14ac:dyDescent="0.2">
      <c r="D1496" s="49" t="s">
        <v>6409</v>
      </c>
      <c r="G1496" s="49" t="s">
        <v>6410</v>
      </c>
    </row>
    <row r="1497" spans="4:7" ht="14.5" customHeight="1" x14ac:dyDescent="0.2">
      <c r="D1497" s="49" t="s">
        <v>6411</v>
      </c>
      <c r="G1497" s="49" t="s">
        <v>6412</v>
      </c>
    </row>
    <row r="1498" spans="4:7" ht="14.5" customHeight="1" x14ac:dyDescent="0.2">
      <c r="D1498" s="49" t="s">
        <v>6413</v>
      </c>
      <c r="G1498" s="49" t="s">
        <v>6414</v>
      </c>
    </row>
    <row r="1499" spans="4:7" ht="14.5" customHeight="1" x14ac:dyDescent="0.2">
      <c r="D1499" s="49" t="s">
        <v>6415</v>
      </c>
      <c r="G1499" s="49" t="s">
        <v>6416</v>
      </c>
    </row>
    <row r="1500" spans="4:7" ht="14.5" customHeight="1" x14ac:dyDescent="0.2">
      <c r="D1500" s="49" t="s">
        <v>6417</v>
      </c>
      <c r="G1500" s="49" t="s">
        <v>6418</v>
      </c>
    </row>
    <row r="1501" spans="4:7" ht="14.5" customHeight="1" x14ac:dyDescent="0.2">
      <c r="D1501" s="49" t="s">
        <v>6419</v>
      </c>
      <c r="G1501" s="49" t="s">
        <v>6420</v>
      </c>
    </row>
    <row r="1502" spans="4:7" ht="14.5" customHeight="1" x14ac:dyDescent="0.2">
      <c r="D1502" s="49" t="s">
        <v>6421</v>
      </c>
      <c r="G1502" s="49" t="s">
        <v>6422</v>
      </c>
    </row>
    <row r="1503" spans="4:7" ht="14.5" customHeight="1" x14ac:dyDescent="0.2">
      <c r="D1503" s="49" t="s">
        <v>6423</v>
      </c>
      <c r="G1503" s="49" t="s">
        <v>6424</v>
      </c>
    </row>
    <row r="1504" spans="4:7" ht="14.5" customHeight="1" x14ac:dyDescent="0.2">
      <c r="D1504" s="49" t="s">
        <v>6425</v>
      </c>
      <c r="G1504" s="49" t="s">
        <v>6426</v>
      </c>
    </row>
    <row r="1505" spans="4:7" ht="14.5" customHeight="1" x14ac:dyDescent="0.2">
      <c r="D1505" s="49" t="s">
        <v>6427</v>
      </c>
      <c r="G1505" s="49" t="s">
        <v>6428</v>
      </c>
    </row>
    <row r="1506" spans="4:7" ht="14.5" customHeight="1" x14ac:dyDescent="0.2">
      <c r="D1506" s="49" t="s">
        <v>6429</v>
      </c>
      <c r="G1506" s="49" t="s">
        <v>6430</v>
      </c>
    </row>
    <row r="1507" spans="4:7" ht="14.5" customHeight="1" x14ac:dyDescent="0.2">
      <c r="D1507" s="49" t="s">
        <v>6431</v>
      </c>
      <c r="G1507" s="49" t="s">
        <v>6432</v>
      </c>
    </row>
    <row r="1508" spans="4:7" ht="14.5" customHeight="1" x14ac:dyDescent="0.2">
      <c r="D1508" s="49" t="s">
        <v>6433</v>
      </c>
      <c r="G1508" s="49" t="s">
        <v>6434</v>
      </c>
    </row>
    <row r="1509" spans="4:7" ht="14.5" customHeight="1" x14ac:dyDescent="0.2">
      <c r="D1509" s="49" t="s">
        <v>6435</v>
      </c>
      <c r="G1509" s="49" t="s">
        <v>6436</v>
      </c>
    </row>
    <row r="1510" spans="4:7" ht="14.5" customHeight="1" x14ac:dyDescent="0.2">
      <c r="D1510" s="49" t="s">
        <v>6437</v>
      </c>
      <c r="G1510" s="49" t="s">
        <v>6438</v>
      </c>
    </row>
    <row r="1511" spans="4:7" ht="14.5" customHeight="1" x14ac:dyDescent="0.2">
      <c r="D1511" s="49" t="s">
        <v>6439</v>
      </c>
      <c r="G1511" s="49" t="s">
        <v>6440</v>
      </c>
    </row>
    <row r="1512" spans="4:7" ht="14.5" customHeight="1" x14ac:dyDescent="0.2">
      <c r="D1512" s="49" t="s">
        <v>6441</v>
      </c>
      <c r="G1512" s="49" t="s">
        <v>6442</v>
      </c>
    </row>
    <row r="1513" spans="4:7" ht="14.5" customHeight="1" x14ac:dyDescent="0.2">
      <c r="D1513" s="49" t="s">
        <v>6443</v>
      </c>
      <c r="G1513" s="49" t="s">
        <v>6444</v>
      </c>
    </row>
    <row r="1514" spans="4:7" ht="14.5" customHeight="1" x14ac:dyDescent="0.2">
      <c r="D1514" s="49" t="s">
        <v>6445</v>
      </c>
      <c r="G1514" s="49" t="s">
        <v>6446</v>
      </c>
    </row>
    <row r="1515" spans="4:7" ht="14.5" customHeight="1" x14ac:dyDescent="0.2">
      <c r="D1515" s="49" t="s">
        <v>6447</v>
      </c>
      <c r="G1515" s="49" t="s">
        <v>6448</v>
      </c>
    </row>
    <row r="1516" spans="4:7" ht="14.5" customHeight="1" x14ac:dyDescent="0.2">
      <c r="D1516" s="49" t="s">
        <v>6449</v>
      </c>
      <c r="G1516" s="49" t="s">
        <v>6450</v>
      </c>
    </row>
    <row r="1517" spans="4:7" ht="14.5" customHeight="1" x14ac:dyDescent="0.2">
      <c r="D1517" s="49" t="s">
        <v>6451</v>
      </c>
      <c r="G1517" s="49" t="s">
        <v>6452</v>
      </c>
    </row>
    <row r="1518" spans="4:7" ht="14.5" customHeight="1" x14ac:dyDescent="0.2">
      <c r="D1518" s="49" t="s">
        <v>6453</v>
      </c>
      <c r="G1518" s="49" t="s">
        <v>6454</v>
      </c>
    </row>
    <row r="1519" spans="4:7" ht="14.5" customHeight="1" x14ac:dyDescent="0.2">
      <c r="D1519" s="49" t="s">
        <v>6455</v>
      </c>
      <c r="G1519" s="49" t="s">
        <v>6456</v>
      </c>
    </row>
    <row r="1520" spans="4:7" ht="14.5" customHeight="1" x14ac:dyDescent="0.2">
      <c r="D1520" s="49" t="s">
        <v>6457</v>
      </c>
      <c r="G1520" s="49" t="s">
        <v>6458</v>
      </c>
    </row>
    <row r="1521" spans="4:7" ht="14.5" customHeight="1" x14ac:dyDescent="0.2">
      <c r="D1521" s="49" t="s">
        <v>6459</v>
      </c>
      <c r="G1521" s="49" t="s">
        <v>6460</v>
      </c>
    </row>
    <row r="1522" spans="4:7" ht="14.5" customHeight="1" x14ac:dyDescent="0.2">
      <c r="G1522" s="49" t="s">
        <v>6461</v>
      </c>
    </row>
    <row r="1523" spans="4:7" ht="14.5" customHeight="1" x14ac:dyDescent="0.2">
      <c r="G1523" s="49" t="s">
        <v>6462</v>
      </c>
    </row>
    <row r="1524" spans="4:7" ht="14.5" customHeight="1" x14ac:dyDescent="0.2">
      <c r="G1524" s="49" t="s">
        <v>6463</v>
      </c>
    </row>
    <row r="1525" spans="4:7" ht="14.5" customHeight="1" x14ac:dyDescent="0.2">
      <c r="G1525" s="49" t="s">
        <v>6464</v>
      </c>
    </row>
    <row r="1526" spans="4:7" ht="14.5" customHeight="1" x14ac:dyDescent="0.2">
      <c r="G1526" s="49" t="s">
        <v>6465</v>
      </c>
    </row>
    <row r="1527" spans="4:7" ht="14.5" customHeight="1" x14ac:dyDescent="0.2">
      <c r="G1527" s="49" t="s">
        <v>6466</v>
      </c>
    </row>
    <row r="1528" spans="4:7" ht="14.5" customHeight="1" x14ac:dyDescent="0.2">
      <c r="G1528" s="49" t="s">
        <v>6467</v>
      </c>
    </row>
    <row r="1529" spans="4:7" ht="14.5" customHeight="1" x14ac:dyDescent="0.2">
      <c r="G1529" s="49" t="s">
        <v>6468</v>
      </c>
    </row>
    <row r="1530" spans="4:7" ht="14.5" customHeight="1" x14ac:dyDescent="0.2">
      <c r="G1530" s="49" t="s">
        <v>6469</v>
      </c>
    </row>
    <row r="1531" spans="4:7" ht="14.5" customHeight="1" x14ac:dyDescent="0.2">
      <c r="G1531" s="49" t="s">
        <v>6470</v>
      </c>
    </row>
    <row r="1532" spans="4:7" ht="14.5" customHeight="1" x14ac:dyDescent="0.2">
      <c r="G1532" s="49" t="s">
        <v>6471</v>
      </c>
    </row>
    <row r="1533" spans="4:7" ht="14.5" customHeight="1" x14ac:dyDescent="0.2">
      <c r="G1533" s="49" t="s">
        <v>6472</v>
      </c>
    </row>
    <row r="1534" spans="4:7" ht="14.5" customHeight="1" x14ac:dyDescent="0.2">
      <c r="G1534" s="49" t="s">
        <v>6473</v>
      </c>
    </row>
    <row r="1535" spans="4:7" ht="14.5" customHeight="1" x14ac:dyDescent="0.2">
      <c r="G1535" s="49" t="s">
        <v>6474</v>
      </c>
    </row>
    <row r="1536" spans="4:7" ht="14.5" customHeight="1" x14ac:dyDescent="0.2">
      <c r="G1536" s="49" t="s">
        <v>6475</v>
      </c>
    </row>
    <row r="1537" spans="7:7" ht="14.5" customHeight="1" x14ac:dyDescent="0.2">
      <c r="G1537" s="49" t="s">
        <v>6476</v>
      </c>
    </row>
    <row r="1538" spans="7:7" ht="14.5" customHeight="1" x14ac:dyDescent="0.2">
      <c r="G1538" s="49" t="s">
        <v>6477</v>
      </c>
    </row>
    <row r="1539" spans="7:7" ht="14.5" customHeight="1" x14ac:dyDescent="0.2">
      <c r="G1539" s="49" t="s">
        <v>6478</v>
      </c>
    </row>
    <row r="1540" spans="7:7" ht="14.5" customHeight="1" x14ac:dyDescent="0.2">
      <c r="G1540" s="49" t="s">
        <v>6479</v>
      </c>
    </row>
    <row r="1541" spans="7:7" ht="14.5" customHeight="1" x14ac:dyDescent="0.2">
      <c r="G1541" s="49" t="s">
        <v>6480</v>
      </c>
    </row>
    <row r="1542" spans="7:7" ht="14.5" customHeight="1" x14ac:dyDescent="0.2">
      <c r="G1542" s="49" t="s">
        <v>6481</v>
      </c>
    </row>
    <row r="1543" spans="7:7" ht="14.5" customHeight="1" x14ac:dyDescent="0.2">
      <c r="G1543" s="49" t="s">
        <v>6482</v>
      </c>
    </row>
    <row r="1544" spans="7:7" ht="14.5" customHeight="1" x14ac:dyDescent="0.2">
      <c r="G1544" s="49" t="s">
        <v>6483</v>
      </c>
    </row>
    <row r="1545" spans="7:7" ht="14.5" customHeight="1" x14ac:dyDescent="0.2">
      <c r="G1545" s="49" t="s">
        <v>6484</v>
      </c>
    </row>
    <row r="1546" spans="7:7" ht="14.5" customHeight="1" x14ac:dyDescent="0.2">
      <c r="G1546" s="49" t="s">
        <v>6485</v>
      </c>
    </row>
    <row r="1547" spans="7:7" ht="14.5" customHeight="1" x14ac:dyDescent="0.2">
      <c r="G1547" s="49" t="s">
        <v>6486</v>
      </c>
    </row>
    <row r="1548" spans="7:7" ht="14.5" customHeight="1" x14ac:dyDescent="0.2">
      <c r="G1548" s="49" t="s">
        <v>6487</v>
      </c>
    </row>
    <row r="1549" spans="7:7" ht="14.5" customHeight="1" x14ac:dyDescent="0.2">
      <c r="G1549" s="49" t="s">
        <v>6488</v>
      </c>
    </row>
    <row r="1550" spans="7:7" ht="14.5" customHeight="1" x14ac:dyDescent="0.2">
      <c r="G1550" s="49" t="s">
        <v>6489</v>
      </c>
    </row>
    <row r="1551" spans="7:7" ht="14.5" customHeight="1" x14ac:dyDescent="0.2">
      <c r="G1551" s="49" t="s">
        <v>6490</v>
      </c>
    </row>
    <row r="1552" spans="7:7" ht="14.5" customHeight="1" x14ac:dyDescent="0.2">
      <c r="G1552" s="49" t="s">
        <v>6491</v>
      </c>
    </row>
    <row r="1553" spans="7:7" ht="14.5" customHeight="1" x14ac:dyDescent="0.2">
      <c r="G1553" s="49" t="s">
        <v>6492</v>
      </c>
    </row>
    <row r="1554" spans="7:7" ht="14.5" customHeight="1" x14ac:dyDescent="0.2">
      <c r="G1554" s="49" t="s">
        <v>6493</v>
      </c>
    </row>
    <row r="1555" spans="7:7" ht="14.5" customHeight="1" x14ac:dyDescent="0.2">
      <c r="G1555" s="49" t="s">
        <v>6494</v>
      </c>
    </row>
    <row r="1556" spans="7:7" ht="14.5" customHeight="1" x14ac:dyDescent="0.2">
      <c r="G1556" s="49" t="s">
        <v>6495</v>
      </c>
    </row>
    <row r="1557" spans="7:7" ht="14.5" customHeight="1" x14ac:dyDescent="0.2">
      <c r="G1557" s="49" t="s">
        <v>6496</v>
      </c>
    </row>
    <row r="1558" spans="7:7" ht="14.5" customHeight="1" x14ac:dyDescent="0.2">
      <c r="G1558" s="49" t="s">
        <v>6497</v>
      </c>
    </row>
    <row r="1559" spans="7:7" ht="14.5" customHeight="1" x14ac:dyDescent="0.2">
      <c r="G1559" s="49" t="s">
        <v>6498</v>
      </c>
    </row>
    <row r="1560" spans="7:7" ht="14.5" customHeight="1" x14ac:dyDescent="0.2">
      <c r="G1560" s="49" t="s">
        <v>6499</v>
      </c>
    </row>
    <row r="1561" spans="7:7" ht="14.5" customHeight="1" x14ac:dyDescent="0.2">
      <c r="G1561" s="49" t="s">
        <v>6500</v>
      </c>
    </row>
    <row r="1562" spans="7:7" ht="14.5" customHeight="1" x14ac:dyDescent="0.2">
      <c r="G1562" s="49" t="s">
        <v>6501</v>
      </c>
    </row>
    <row r="1563" spans="7:7" ht="14.5" customHeight="1" x14ac:dyDescent="0.2">
      <c r="G1563" s="49" t="s">
        <v>6502</v>
      </c>
    </row>
    <row r="1564" spans="7:7" ht="14.5" customHeight="1" x14ac:dyDescent="0.2">
      <c r="G1564" s="49" t="s">
        <v>6503</v>
      </c>
    </row>
    <row r="1565" spans="7:7" ht="14.5" customHeight="1" x14ac:dyDescent="0.2">
      <c r="G1565" s="49" t="s">
        <v>6504</v>
      </c>
    </row>
    <row r="1566" spans="7:7" ht="14.5" customHeight="1" x14ac:dyDescent="0.2">
      <c r="G1566" s="49" t="s">
        <v>6505</v>
      </c>
    </row>
    <row r="1567" spans="7:7" ht="14.5" customHeight="1" x14ac:dyDescent="0.2">
      <c r="G1567" s="49" t="s">
        <v>6506</v>
      </c>
    </row>
    <row r="1568" spans="7:7" ht="14.5" customHeight="1" x14ac:dyDescent="0.2">
      <c r="G1568" s="49" t="s">
        <v>6507</v>
      </c>
    </row>
    <row r="1569" spans="7:7" ht="14.5" customHeight="1" x14ac:dyDescent="0.2">
      <c r="G1569" s="49" t="s">
        <v>6508</v>
      </c>
    </row>
    <row r="1570" spans="7:7" ht="14.5" customHeight="1" x14ac:dyDescent="0.2">
      <c r="G1570" s="49" t="s">
        <v>6509</v>
      </c>
    </row>
    <row r="1571" spans="7:7" ht="14.5" customHeight="1" x14ac:dyDescent="0.2">
      <c r="G1571" s="49" t="s">
        <v>6510</v>
      </c>
    </row>
    <row r="1572" spans="7:7" ht="14.5" customHeight="1" x14ac:dyDescent="0.2">
      <c r="G1572" s="49" t="s">
        <v>6511</v>
      </c>
    </row>
    <row r="1573" spans="7:7" ht="14.5" customHeight="1" x14ac:dyDescent="0.2">
      <c r="G1573" s="49" t="s">
        <v>6512</v>
      </c>
    </row>
    <row r="1574" spans="7:7" ht="14.5" customHeight="1" x14ac:dyDescent="0.2">
      <c r="G1574" s="49" t="s">
        <v>6513</v>
      </c>
    </row>
    <row r="1575" spans="7:7" ht="14.5" customHeight="1" x14ac:dyDescent="0.2">
      <c r="G1575" s="49" t="s">
        <v>6514</v>
      </c>
    </row>
    <row r="1576" spans="7:7" ht="14.5" customHeight="1" x14ac:dyDescent="0.2">
      <c r="G1576" s="49" t="s">
        <v>6515</v>
      </c>
    </row>
    <row r="1577" spans="7:7" ht="14.5" customHeight="1" x14ac:dyDescent="0.2">
      <c r="G1577" s="49" t="s">
        <v>6516</v>
      </c>
    </row>
    <row r="1578" spans="7:7" ht="14.5" customHeight="1" x14ac:dyDescent="0.2">
      <c r="G1578" s="49" t="s">
        <v>6517</v>
      </c>
    </row>
    <row r="1579" spans="7:7" ht="14.5" customHeight="1" x14ac:dyDescent="0.2">
      <c r="G1579" s="49" t="s">
        <v>6518</v>
      </c>
    </row>
    <row r="1580" spans="7:7" ht="14.5" customHeight="1" x14ac:dyDescent="0.2">
      <c r="G1580" s="49" t="s">
        <v>6519</v>
      </c>
    </row>
    <row r="1581" spans="7:7" ht="14.5" customHeight="1" x14ac:dyDescent="0.2">
      <c r="G1581" s="49" t="s">
        <v>6520</v>
      </c>
    </row>
    <row r="1582" spans="7:7" ht="14.5" customHeight="1" x14ac:dyDescent="0.2">
      <c r="G1582" s="49" t="s">
        <v>6521</v>
      </c>
    </row>
    <row r="1583" spans="7:7" ht="14.5" customHeight="1" x14ac:dyDescent="0.2">
      <c r="G1583" s="49" t="s">
        <v>6522</v>
      </c>
    </row>
    <row r="1584" spans="7:7" ht="14.5" customHeight="1" x14ac:dyDescent="0.2">
      <c r="G1584" s="49" t="s">
        <v>6523</v>
      </c>
    </row>
    <row r="1585" spans="7:7" ht="14.5" customHeight="1" x14ac:dyDescent="0.2">
      <c r="G1585" s="49" t="s">
        <v>6524</v>
      </c>
    </row>
    <row r="1586" spans="7:7" ht="14.5" customHeight="1" x14ac:dyDescent="0.2">
      <c r="G1586" s="49" t="s">
        <v>6525</v>
      </c>
    </row>
    <row r="1587" spans="7:7" ht="14.5" customHeight="1" x14ac:dyDescent="0.2">
      <c r="G1587" s="49" t="s">
        <v>6526</v>
      </c>
    </row>
    <row r="1588" spans="7:7" ht="14.5" customHeight="1" x14ac:dyDescent="0.2">
      <c r="G1588" s="49" t="s">
        <v>6527</v>
      </c>
    </row>
    <row r="1589" spans="7:7" ht="14.5" customHeight="1" x14ac:dyDescent="0.2">
      <c r="G1589" s="49" t="s">
        <v>6528</v>
      </c>
    </row>
    <row r="1590" spans="7:7" ht="14.5" customHeight="1" x14ac:dyDescent="0.2">
      <c r="G1590" s="49" t="s">
        <v>6529</v>
      </c>
    </row>
    <row r="1591" spans="7:7" ht="14.5" customHeight="1" x14ac:dyDescent="0.2">
      <c r="G1591" s="49" t="s">
        <v>6530</v>
      </c>
    </row>
    <row r="1592" spans="7:7" ht="14.5" customHeight="1" x14ac:dyDescent="0.2">
      <c r="G1592" s="49" t="s">
        <v>6531</v>
      </c>
    </row>
    <row r="1593" spans="7:7" ht="14.5" customHeight="1" x14ac:dyDescent="0.2">
      <c r="G1593" s="49" t="s">
        <v>6532</v>
      </c>
    </row>
    <row r="1594" spans="7:7" ht="14.5" customHeight="1" x14ac:dyDescent="0.2">
      <c r="G1594" s="49" t="s">
        <v>6533</v>
      </c>
    </row>
    <row r="1595" spans="7:7" ht="14.5" customHeight="1" x14ac:dyDescent="0.2">
      <c r="G1595" s="49" t="s">
        <v>6534</v>
      </c>
    </row>
    <row r="1596" spans="7:7" ht="14.5" customHeight="1" x14ac:dyDescent="0.2">
      <c r="G1596" s="49" t="s">
        <v>6535</v>
      </c>
    </row>
    <row r="1597" spans="7:7" ht="14.5" customHeight="1" x14ac:dyDescent="0.2">
      <c r="G1597" s="49" t="s">
        <v>6536</v>
      </c>
    </row>
    <row r="1598" spans="7:7" ht="14.5" customHeight="1" x14ac:dyDescent="0.2">
      <c r="G1598" s="49" t="s">
        <v>6537</v>
      </c>
    </row>
    <row r="1599" spans="7:7" ht="14.5" customHeight="1" x14ac:dyDescent="0.2">
      <c r="G1599" s="49" t="s">
        <v>6538</v>
      </c>
    </row>
    <row r="1600" spans="7:7" ht="14.5" customHeight="1" x14ac:dyDescent="0.2">
      <c r="G1600" s="49" t="s">
        <v>6539</v>
      </c>
    </row>
    <row r="1601" spans="7:7" ht="14.5" customHeight="1" x14ac:dyDescent="0.2">
      <c r="G1601" s="49" t="s">
        <v>6540</v>
      </c>
    </row>
    <row r="1602" spans="7:7" ht="14.5" customHeight="1" x14ac:dyDescent="0.2">
      <c r="G1602" s="49" t="s">
        <v>6541</v>
      </c>
    </row>
    <row r="1603" spans="7:7" ht="14.5" customHeight="1" x14ac:dyDescent="0.2">
      <c r="G1603" s="49" t="s">
        <v>6542</v>
      </c>
    </row>
    <row r="1604" spans="7:7" ht="14.5" customHeight="1" x14ac:dyDescent="0.2">
      <c r="G1604" s="49" t="s">
        <v>6543</v>
      </c>
    </row>
    <row r="1605" spans="7:7" ht="14.5" customHeight="1" x14ac:dyDescent="0.2">
      <c r="G1605" s="49" t="s">
        <v>6544</v>
      </c>
    </row>
    <row r="1606" spans="7:7" ht="14.5" customHeight="1" x14ac:dyDescent="0.2">
      <c r="G1606" s="49" t="s">
        <v>6545</v>
      </c>
    </row>
    <row r="1607" spans="7:7" ht="14.5" customHeight="1" x14ac:dyDescent="0.2">
      <c r="G1607" s="49" t="s">
        <v>6546</v>
      </c>
    </row>
    <row r="1608" spans="7:7" ht="14.5" customHeight="1" x14ac:dyDescent="0.2">
      <c r="G1608" s="49" t="s">
        <v>6547</v>
      </c>
    </row>
    <row r="1609" spans="7:7" ht="14.5" customHeight="1" x14ac:dyDescent="0.2">
      <c r="G1609" s="49" t="s">
        <v>6548</v>
      </c>
    </row>
    <row r="1610" spans="7:7" ht="14.5" customHeight="1" x14ac:dyDescent="0.2">
      <c r="G1610" s="49" t="s">
        <v>6549</v>
      </c>
    </row>
    <row r="1611" spans="7:7" ht="14.5" customHeight="1" x14ac:dyDescent="0.2">
      <c r="G1611" s="49" t="s">
        <v>6550</v>
      </c>
    </row>
    <row r="1612" spans="7:7" ht="14.5" customHeight="1" x14ac:dyDescent="0.2">
      <c r="G1612" s="49" t="s">
        <v>6551</v>
      </c>
    </row>
    <row r="1613" spans="7:7" ht="14.5" customHeight="1" x14ac:dyDescent="0.2">
      <c r="G1613" s="49" t="s">
        <v>6552</v>
      </c>
    </row>
    <row r="1614" spans="7:7" ht="14.5" customHeight="1" x14ac:dyDescent="0.2">
      <c r="G1614" s="49" t="s">
        <v>6553</v>
      </c>
    </row>
    <row r="1615" spans="7:7" ht="14.5" customHeight="1" x14ac:dyDescent="0.2">
      <c r="G1615" s="49" t="s">
        <v>6554</v>
      </c>
    </row>
    <row r="1616" spans="7:7" ht="14.5" customHeight="1" x14ac:dyDescent="0.2">
      <c r="G1616" s="49" t="s">
        <v>6555</v>
      </c>
    </row>
    <row r="1617" spans="7:7" ht="14.5" customHeight="1" x14ac:dyDescent="0.2">
      <c r="G1617" s="49" t="s">
        <v>6556</v>
      </c>
    </row>
    <row r="1618" spans="7:7" ht="14.5" customHeight="1" x14ac:dyDescent="0.2">
      <c r="G1618" s="49" t="s">
        <v>6557</v>
      </c>
    </row>
    <row r="1619" spans="7:7" ht="14.5" customHeight="1" x14ac:dyDescent="0.2">
      <c r="G1619" s="49" t="s">
        <v>6558</v>
      </c>
    </row>
    <row r="1620" spans="7:7" ht="14.5" customHeight="1" x14ac:dyDescent="0.2">
      <c r="G1620" s="49" t="s">
        <v>6559</v>
      </c>
    </row>
    <row r="1621" spans="7:7" ht="14.5" customHeight="1" x14ac:dyDescent="0.2">
      <c r="G1621" s="49" t="s">
        <v>6560</v>
      </c>
    </row>
    <row r="1622" spans="7:7" ht="14.5" customHeight="1" x14ac:dyDescent="0.2">
      <c r="G1622" s="49" t="s">
        <v>6561</v>
      </c>
    </row>
    <row r="1623" spans="7:7" ht="14.5" customHeight="1" x14ac:dyDescent="0.2">
      <c r="G1623" s="49" t="s">
        <v>6562</v>
      </c>
    </row>
    <row r="1624" spans="7:7" ht="14.5" customHeight="1" x14ac:dyDescent="0.2">
      <c r="G1624" s="49" t="s">
        <v>6563</v>
      </c>
    </row>
    <row r="1625" spans="7:7" ht="14.5" customHeight="1" x14ac:dyDescent="0.2">
      <c r="G1625" s="49" t="s">
        <v>6564</v>
      </c>
    </row>
    <row r="1626" spans="7:7" ht="14.5" customHeight="1" x14ac:dyDescent="0.2">
      <c r="G1626" s="49" t="s">
        <v>6565</v>
      </c>
    </row>
    <row r="1627" spans="7:7" ht="14.5" customHeight="1" x14ac:dyDescent="0.2">
      <c r="G1627" s="49" t="s">
        <v>6566</v>
      </c>
    </row>
    <row r="1628" spans="7:7" ht="14.5" customHeight="1" x14ac:dyDescent="0.2">
      <c r="G1628" s="49" t="s">
        <v>6567</v>
      </c>
    </row>
    <row r="1629" spans="7:7" ht="14.5" customHeight="1" x14ac:dyDescent="0.2">
      <c r="G1629" s="49" t="s">
        <v>6568</v>
      </c>
    </row>
    <row r="1630" spans="7:7" ht="14.5" customHeight="1" x14ac:dyDescent="0.2">
      <c r="G1630" s="49" t="s">
        <v>6569</v>
      </c>
    </row>
    <row r="1631" spans="7:7" ht="14.5" customHeight="1" x14ac:dyDescent="0.2">
      <c r="G1631" s="49" t="s">
        <v>6570</v>
      </c>
    </row>
    <row r="1632" spans="7:7" ht="14.5" customHeight="1" x14ac:dyDescent="0.2">
      <c r="G1632" s="49" t="s">
        <v>6571</v>
      </c>
    </row>
    <row r="1633" spans="7:7" ht="14.5" customHeight="1" x14ac:dyDescent="0.2">
      <c r="G1633" s="49" t="s">
        <v>6572</v>
      </c>
    </row>
    <row r="1634" spans="7:7" ht="14.5" customHeight="1" x14ac:dyDescent="0.2">
      <c r="G1634" s="49" t="s">
        <v>6573</v>
      </c>
    </row>
    <row r="1635" spans="7:7" ht="14.5" customHeight="1" x14ac:dyDescent="0.2">
      <c r="G1635" s="49" t="s">
        <v>6574</v>
      </c>
    </row>
    <row r="1636" spans="7:7" ht="14.5" customHeight="1" x14ac:dyDescent="0.2">
      <c r="G1636" s="49" t="s">
        <v>6575</v>
      </c>
    </row>
    <row r="1637" spans="7:7" ht="14.5" customHeight="1" x14ac:dyDescent="0.2">
      <c r="G1637" s="49" t="s">
        <v>6576</v>
      </c>
    </row>
    <row r="1638" spans="7:7" ht="14.5" customHeight="1" x14ac:dyDescent="0.2">
      <c r="G1638" s="49" t="s">
        <v>6577</v>
      </c>
    </row>
    <row r="1639" spans="7:7" ht="14.5" customHeight="1" x14ac:dyDescent="0.2">
      <c r="G1639" s="49" t="s">
        <v>6578</v>
      </c>
    </row>
    <row r="1640" spans="7:7" ht="14.5" customHeight="1" x14ac:dyDescent="0.2">
      <c r="G1640" s="49" t="s">
        <v>6579</v>
      </c>
    </row>
    <row r="1641" spans="7:7" ht="14.5" customHeight="1" x14ac:dyDescent="0.2">
      <c r="G1641" s="49" t="s">
        <v>6580</v>
      </c>
    </row>
    <row r="1642" spans="7:7" ht="14.5" customHeight="1" x14ac:dyDescent="0.2">
      <c r="G1642" s="49" t="s">
        <v>6581</v>
      </c>
    </row>
    <row r="1643" spans="7:7" ht="14.5" customHeight="1" x14ac:dyDescent="0.2">
      <c r="G1643" s="49" t="s">
        <v>6582</v>
      </c>
    </row>
    <row r="1644" spans="7:7" ht="14.5" customHeight="1" x14ac:dyDescent="0.2">
      <c r="G1644" s="49" t="s">
        <v>6583</v>
      </c>
    </row>
    <row r="1645" spans="7:7" ht="14.5" customHeight="1" x14ac:dyDescent="0.2">
      <c r="G1645" s="49" t="s">
        <v>6584</v>
      </c>
    </row>
    <row r="1646" spans="7:7" ht="14.5" customHeight="1" x14ac:dyDescent="0.2">
      <c r="G1646" s="49" t="s">
        <v>6585</v>
      </c>
    </row>
    <row r="1647" spans="7:7" ht="14.5" customHeight="1" x14ac:dyDescent="0.2">
      <c r="G1647" s="49" t="s">
        <v>6586</v>
      </c>
    </row>
    <row r="1648" spans="7:7" ht="14.5" customHeight="1" x14ac:dyDescent="0.2">
      <c r="G1648" s="49" t="s">
        <v>6587</v>
      </c>
    </row>
    <row r="1649" spans="7:7" ht="14.5" customHeight="1" x14ac:dyDescent="0.2">
      <c r="G1649" s="49" t="s">
        <v>6588</v>
      </c>
    </row>
    <row r="1650" spans="7:7" ht="14.5" customHeight="1" x14ac:dyDescent="0.2">
      <c r="G1650" s="49" t="s">
        <v>6589</v>
      </c>
    </row>
    <row r="1651" spans="7:7" ht="14.5" customHeight="1" x14ac:dyDescent="0.2">
      <c r="G1651" s="49" t="s">
        <v>6590</v>
      </c>
    </row>
    <row r="1652" spans="7:7" ht="14.5" customHeight="1" x14ac:dyDescent="0.2">
      <c r="G1652" s="49" t="s">
        <v>6591</v>
      </c>
    </row>
    <row r="1653" spans="7:7" ht="14.5" customHeight="1" x14ac:dyDescent="0.2">
      <c r="G1653" s="49" t="s">
        <v>6592</v>
      </c>
    </row>
    <row r="1654" spans="7:7" ht="14.5" customHeight="1" x14ac:dyDescent="0.2">
      <c r="G1654" s="49" t="s">
        <v>6593</v>
      </c>
    </row>
    <row r="1655" spans="7:7" ht="14.5" customHeight="1" x14ac:dyDescent="0.2">
      <c r="G1655" s="49" t="s">
        <v>6594</v>
      </c>
    </row>
    <row r="1656" spans="7:7" ht="14.5" customHeight="1" x14ac:dyDescent="0.2">
      <c r="G1656" s="49" t="s">
        <v>6595</v>
      </c>
    </row>
    <row r="1657" spans="7:7" ht="14.5" customHeight="1" x14ac:dyDescent="0.2">
      <c r="G1657" s="49" t="s">
        <v>6596</v>
      </c>
    </row>
    <row r="1658" spans="7:7" ht="14.5" customHeight="1" x14ac:dyDescent="0.2">
      <c r="G1658" s="49" t="s">
        <v>6597</v>
      </c>
    </row>
    <row r="1659" spans="7:7" ht="14.5" customHeight="1" x14ac:dyDescent="0.2">
      <c r="G1659" s="49" t="s">
        <v>6598</v>
      </c>
    </row>
    <row r="1660" spans="7:7" ht="14.5" customHeight="1" x14ac:dyDescent="0.2">
      <c r="G1660" s="49" t="s">
        <v>6599</v>
      </c>
    </row>
    <row r="1661" spans="7:7" ht="14.5" customHeight="1" x14ac:dyDescent="0.2">
      <c r="G1661" s="49" t="s">
        <v>6600</v>
      </c>
    </row>
    <row r="1662" spans="7:7" ht="14.5" customHeight="1" x14ac:dyDescent="0.2">
      <c r="G1662" s="49" t="s">
        <v>6601</v>
      </c>
    </row>
    <row r="1663" spans="7:7" ht="14.5" customHeight="1" x14ac:dyDescent="0.2">
      <c r="G1663" s="49" t="s">
        <v>6602</v>
      </c>
    </row>
    <row r="1664" spans="7:7" ht="14.5" customHeight="1" x14ac:dyDescent="0.2">
      <c r="G1664" s="49" t="s">
        <v>6603</v>
      </c>
    </row>
    <row r="1665" spans="7:7" ht="14.5" customHeight="1" x14ac:dyDescent="0.2">
      <c r="G1665" s="49" t="s">
        <v>6604</v>
      </c>
    </row>
    <row r="1666" spans="7:7" ht="14.5" customHeight="1" x14ac:dyDescent="0.2">
      <c r="G1666" s="49" t="s">
        <v>6605</v>
      </c>
    </row>
    <row r="1667" spans="7:7" ht="14.5" customHeight="1" x14ac:dyDescent="0.2">
      <c r="G1667" s="49" t="s">
        <v>6606</v>
      </c>
    </row>
    <row r="1668" spans="7:7" ht="14.5" customHeight="1" x14ac:dyDescent="0.2">
      <c r="G1668" s="49" t="s">
        <v>6607</v>
      </c>
    </row>
    <row r="1669" spans="7:7" ht="14.5" customHeight="1" x14ac:dyDescent="0.2">
      <c r="G1669" s="49" t="s">
        <v>6608</v>
      </c>
    </row>
    <row r="1670" spans="7:7" ht="14.5" customHeight="1" x14ac:dyDescent="0.2">
      <c r="G1670" s="49" t="s">
        <v>6609</v>
      </c>
    </row>
    <row r="1671" spans="7:7" ht="14.5" customHeight="1" x14ac:dyDescent="0.2">
      <c r="G1671" s="49" t="s">
        <v>6610</v>
      </c>
    </row>
    <row r="1672" spans="7:7" ht="14.5" customHeight="1" x14ac:dyDescent="0.2">
      <c r="G1672" s="49" t="s">
        <v>6611</v>
      </c>
    </row>
    <row r="1673" spans="7:7" ht="14.5" customHeight="1" x14ac:dyDescent="0.2">
      <c r="G1673" s="49" t="s">
        <v>6612</v>
      </c>
    </row>
    <row r="1674" spans="7:7" ht="14.5" customHeight="1" x14ac:dyDescent="0.2">
      <c r="G1674" s="49" t="s">
        <v>6613</v>
      </c>
    </row>
    <row r="1675" spans="7:7" ht="14.5" customHeight="1" x14ac:dyDescent="0.2">
      <c r="G1675" s="49" t="s">
        <v>6614</v>
      </c>
    </row>
    <row r="1676" spans="7:7" ht="14.5" customHeight="1" x14ac:dyDescent="0.2">
      <c r="G1676" s="49" t="s">
        <v>6615</v>
      </c>
    </row>
    <row r="1677" spans="7:7" ht="14.5" customHeight="1" x14ac:dyDescent="0.2">
      <c r="G1677" s="49" t="s">
        <v>6616</v>
      </c>
    </row>
    <row r="1678" spans="7:7" ht="14.5" customHeight="1" x14ac:dyDescent="0.2">
      <c r="G1678" s="49" t="s">
        <v>6617</v>
      </c>
    </row>
    <row r="1679" spans="7:7" ht="14.5" customHeight="1" x14ac:dyDescent="0.2">
      <c r="G1679" s="49" t="s">
        <v>6618</v>
      </c>
    </row>
    <row r="1680" spans="7:7" ht="14.5" customHeight="1" x14ac:dyDescent="0.2">
      <c r="G1680" s="49" t="s">
        <v>6619</v>
      </c>
    </row>
    <row r="1681" spans="7:7" ht="14.5" customHeight="1" x14ac:dyDescent="0.2">
      <c r="G1681" s="49" t="s">
        <v>6620</v>
      </c>
    </row>
    <row r="1682" spans="7:7" ht="14.5" customHeight="1" x14ac:dyDescent="0.2">
      <c r="G1682" s="49" t="s">
        <v>6621</v>
      </c>
    </row>
    <row r="1683" spans="7:7" ht="14.5" customHeight="1" x14ac:dyDescent="0.2">
      <c r="G1683" s="49" t="s">
        <v>6622</v>
      </c>
    </row>
    <row r="1684" spans="7:7" ht="14.5" customHeight="1" x14ac:dyDescent="0.2">
      <c r="G1684" s="49" t="s">
        <v>6623</v>
      </c>
    </row>
    <row r="1685" spans="7:7" ht="14.5" customHeight="1" x14ac:dyDescent="0.2">
      <c r="G1685" s="49" t="s">
        <v>6624</v>
      </c>
    </row>
    <row r="1686" spans="7:7" ht="14.5" customHeight="1" x14ac:dyDescent="0.2">
      <c r="G1686" s="49" t="s">
        <v>6625</v>
      </c>
    </row>
    <row r="1687" spans="7:7" ht="14.5" customHeight="1" x14ac:dyDescent="0.2">
      <c r="G1687" s="49" t="s">
        <v>6626</v>
      </c>
    </row>
    <row r="1688" spans="7:7" ht="14.5" customHeight="1" x14ac:dyDescent="0.2">
      <c r="G1688" s="49" t="s">
        <v>6627</v>
      </c>
    </row>
    <row r="1689" spans="7:7" ht="14.5" customHeight="1" x14ac:dyDescent="0.2">
      <c r="G1689" s="49" t="s">
        <v>6628</v>
      </c>
    </row>
    <row r="1690" spans="7:7" ht="14.5" customHeight="1" x14ac:dyDescent="0.2">
      <c r="G1690" s="49" t="s">
        <v>6629</v>
      </c>
    </row>
    <row r="1691" spans="7:7" ht="14.5" customHeight="1" x14ac:dyDescent="0.2">
      <c r="G1691" s="49" t="s">
        <v>6630</v>
      </c>
    </row>
    <row r="1692" spans="7:7" ht="14.5" customHeight="1" x14ac:dyDescent="0.2">
      <c r="G1692" s="49" t="s">
        <v>6631</v>
      </c>
    </row>
    <row r="1693" spans="7:7" ht="14.5" customHeight="1" x14ac:dyDescent="0.2">
      <c r="G1693" s="49" t="s">
        <v>6632</v>
      </c>
    </row>
    <row r="1694" spans="7:7" ht="14.5" customHeight="1" x14ac:dyDescent="0.2">
      <c r="G1694" s="49" t="s">
        <v>6633</v>
      </c>
    </row>
    <row r="1695" spans="7:7" ht="14.5" customHeight="1" x14ac:dyDescent="0.2">
      <c r="G1695" s="49" t="s">
        <v>6634</v>
      </c>
    </row>
    <row r="1696" spans="7:7" ht="14.5" customHeight="1" x14ac:dyDescent="0.2">
      <c r="G1696" s="49" t="s">
        <v>6635</v>
      </c>
    </row>
    <row r="1697" spans="7:7" ht="14.5" customHeight="1" x14ac:dyDescent="0.2">
      <c r="G1697" s="49" t="s">
        <v>6636</v>
      </c>
    </row>
    <row r="1698" spans="7:7" ht="14.5" customHeight="1" x14ac:dyDescent="0.2">
      <c r="G1698" s="49" t="s">
        <v>6637</v>
      </c>
    </row>
    <row r="1699" spans="7:7" ht="14.5" customHeight="1" x14ac:dyDescent="0.2">
      <c r="G1699" s="49" t="s">
        <v>6638</v>
      </c>
    </row>
    <row r="1700" spans="7:7" ht="14.5" customHeight="1" x14ac:dyDescent="0.2">
      <c r="G1700" s="49" t="s">
        <v>6639</v>
      </c>
    </row>
    <row r="1701" spans="7:7" ht="14.5" customHeight="1" x14ac:dyDescent="0.2">
      <c r="G1701" s="49" t="s">
        <v>6640</v>
      </c>
    </row>
    <row r="1702" spans="7:7" ht="14.5" customHeight="1" x14ac:dyDescent="0.2">
      <c r="G1702" s="49" t="s">
        <v>6641</v>
      </c>
    </row>
    <row r="1703" spans="7:7" ht="14.5" customHeight="1" x14ac:dyDescent="0.2">
      <c r="G1703" s="49" t="s">
        <v>6642</v>
      </c>
    </row>
    <row r="1704" spans="7:7" ht="14.5" customHeight="1" x14ac:dyDescent="0.2">
      <c r="G1704" s="49" t="s">
        <v>6643</v>
      </c>
    </row>
    <row r="1705" spans="7:7" ht="14.5" customHeight="1" x14ac:dyDescent="0.2">
      <c r="G1705" s="49" t="s">
        <v>6644</v>
      </c>
    </row>
    <row r="1706" spans="7:7" ht="14.5" customHeight="1" x14ac:dyDescent="0.2">
      <c r="G1706" s="49" t="s">
        <v>6645</v>
      </c>
    </row>
    <row r="1707" spans="7:7" ht="14.5" customHeight="1" x14ac:dyDescent="0.2">
      <c r="G1707" s="49" t="s">
        <v>6646</v>
      </c>
    </row>
    <row r="1708" spans="7:7" ht="14.5" customHeight="1" x14ac:dyDescent="0.2">
      <c r="G1708" s="49" t="s">
        <v>6647</v>
      </c>
    </row>
    <row r="1709" spans="7:7" ht="14.5" customHeight="1" x14ac:dyDescent="0.2">
      <c r="G1709" s="49" t="s">
        <v>6648</v>
      </c>
    </row>
    <row r="1710" spans="7:7" ht="14.5" customHeight="1" x14ac:dyDescent="0.2">
      <c r="G1710" s="49" t="s">
        <v>6649</v>
      </c>
    </row>
    <row r="1711" spans="7:7" ht="14.5" customHeight="1" x14ac:dyDescent="0.2">
      <c r="G1711" s="49" t="s">
        <v>6650</v>
      </c>
    </row>
    <row r="1712" spans="7:7" ht="14.5" customHeight="1" x14ac:dyDescent="0.2">
      <c r="G1712" s="49" t="s">
        <v>6651</v>
      </c>
    </row>
    <row r="1713" spans="7:7" ht="14.5" customHeight="1" x14ac:dyDescent="0.2">
      <c r="G1713" s="49" t="s">
        <v>6652</v>
      </c>
    </row>
    <row r="1714" spans="7:7" ht="14.5" customHeight="1" x14ac:dyDescent="0.2">
      <c r="G1714" s="49" t="s">
        <v>6653</v>
      </c>
    </row>
    <row r="1715" spans="7:7" ht="14.5" customHeight="1" x14ac:dyDescent="0.2">
      <c r="G1715" s="49" t="s">
        <v>6654</v>
      </c>
    </row>
    <row r="1716" spans="7:7" ht="14.5" customHeight="1" x14ac:dyDescent="0.2">
      <c r="G1716" s="49" t="s">
        <v>6655</v>
      </c>
    </row>
    <row r="1717" spans="7:7" ht="14.5" customHeight="1" x14ac:dyDescent="0.2">
      <c r="G1717" s="49" t="s">
        <v>6656</v>
      </c>
    </row>
    <row r="1718" spans="7:7" ht="14.5" customHeight="1" x14ac:dyDescent="0.2">
      <c r="G1718" s="49" t="s">
        <v>6657</v>
      </c>
    </row>
    <row r="1719" spans="7:7" ht="14.5" customHeight="1" x14ac:dyDescent="0.2">
      <c r="G1719" s="49" t="s">
        <v>6658</v>
      </c>
    </row>
    <row r="1720" spans="7:7" ht="14.5" customHeight="1" x14ac:dyDescent="0.2">
      <c r="G1720" s="49" t="s">
        <v>6659</v>
      </c>
    </row>
    <row r="1721" spans="7:7" ht="14.5" customHeight="1" x14ac:dyDescent="0.2">
      <c r="G1721" s="49" t="s">
        <v>6660</v>
      </c>
    </row>
    <row r="1722" spans="7:7" ht="14.5" customHeight="1" x14ac:dyDescent="0.2">
      <c r="G1722" s="49" t="s">
        <v>6661</v>
      </c>
    </row>
    <row r="1723" spans="7:7" ht="14.5" customHeight="1" x14ac:dyDescent="0.2">
      <c r="G1723" s="49" t="s">
        <v>6662</v>
      </c>
    </row>
    <row r="1724" spans="7:7" ht="14.5" customHeight="1" x14ac:dyDescent="0.2">
      <c r="G1724" s="49" t="s">
        <v>6663</v>
      </c>
    </row>
    <row r="1725" spans="7:7" ht="14.5" customHeight="1" x14ac:dyDescent="0.2">
      <c r="G1725" s="49" t="s">
        <v>6664</v>
      </c>
    </row>
    <row r="1726" spans="7:7" ht="14.5" customHeight="1" x14ac:dyDescent="0.2">
      <c r="G1726" s="49" t="s">
        <v>6665</v>
      </c>
    </row>
    <row r="1727" spans="7:7" ht="14.5" customHeight="1" x14ac:dyDescent="0.2">
      <c r="G1727" s="49" t="s">
        <v>6666</v>
      </c>
    </row>
    <row r="1728" spans="7:7" ht="14.5" customHeight="1" x14ac:dyDescent="0.2">
      <c r="G1728" s="49" t="s">
        <v>6667</v>
      </c>
    </row>
    <row r="1729" spans="7:7" ht="14.5" customHeight="1" x14ac:dyDescent="0.2">
      <c r="G1729" s="49" t="s">
        <v>6668</v>
      </c>
    </row>
    <row r="1730" spans="7:7" ht="14.5" customHeight="1" x14ac:dyDescent="0.2">
      <c r="G1730" s="49" t="s">
        <v>6669</v>
      </c>
    </row>
    <row r="1731" spans="7:7" ht="14.5" customHeight="1" x14ac:dyDescent="0.2">
      <c r="G1731" s="49" t="s">
        <v>6670</v>
      </c>
    </row>
    <row r="1732" spans="7:7" ht="14.5" customHeight="1" x14ac:dyDescent="0.2">
      <c r="G1732" s="49" t="s">
        <v>6671</v>
      </c>
    </row>
    <row r="1733" spans="7:7" ht="14.5" customHeight="1" x14ac:dyDescent="0.2">
      <c r="G1733" s="49" t="s">
        <v>6672</v>
      </c>
    </row>
    <row r="1734" spans="7:7" ht="14.5" customHeight="1" x14ac:dyDescent="0.2">
      <c r="G1734" s="49" t="s">
        <v>6673</v>
      </c>
    </row>
    <row r="1735" spans="7:7" ht="14.5" customHeight="1" x14ac:dyDescent="0.2">
      <c r="G1735" s="49" t="s">
        <v>6674</v>
      </c>
    </row>
    <row r="1736" spans="7:7" ht="14.5" customHeight="1" x14ac:dyDescent="0.2">
      <c r="G1736" s="49" t="s">
        <v>6675</v>
      </c>
    </row>
    <row r="1737" spans="7:7" ht="14.5" customHeight="1" x14ac:dyDescent="0.2">
      <c r="G1737" s="49" t="s">
        <v>6676</v>
      </c>
    </row>
    <row r="1738" spans="7:7" ht="14.5" customHeight="1" x14ac:dyDescent="0.2">
      <c r="G1738" s="49" t="s">
        <v>6677</v>
      </c>
    </row>
    <row r="1739" spans="7:7" ht="14.5" customHeight="1" x14ac:dyDescent="0.2">
      <c r="G1739" s="49" t="s">
        <v>6678</v>
      </c>
    </row>
    <row r="1740" spans="7:7" ht="14.5" customHeight="1" x14ac:dyDescent="0.2">
      <c r="G1740" s="49" t="s">
        <v>6679</v>
      </c>
    </row>
    <row r="1741" spans="7:7" ht="14.5" customHeight="1" x14ac:dyDescent="0.2">
      <c r="G1741" s="49" t="s">
        <v>6680</v>
      </c>
    </row>
    <row r="1742" spans="7:7" ht="14.5" customHeight="1" x14ac:dyDescent="0.2">
      <c r="G1742" s="49" t="s">
        <v>6681</v>
      </c>
    </row>
    <row r="1743" spans="7:7" ht="14.5" customHeight="1" x14ac:dyDescent="0.2">
      <c r="G1743" s="49" t="s">
        <v>6682</v>
      </c>
    </row>
    <row r="1744" spans="7:7" ht="14.5" customHeight="1" x14ac:dyDescent="0.2">
      <c r="G1744" s="49" t="s">
        <v>6683</v>
      </c>
    </row>
    <row r="1745" spans="7:7" ht="14.5" customHeight="1" x14ac:dyDescent="0.2">
      <c r="G1745" s="49" t="s">
        <v>6684</v>
      </c>
    </row>
    <row r="1746" spans="7:7" ht="14.5" customHeight="1" x14ac:dyDescent="0.2">
      <c r="G1746" s="49" t="s">
        <v>6685</v>
      </c>
    </row>
    <row r="1747" spans="7:7" ht="14.5" customHeight="1" x14ac:dyDescent="0.2">
      <c r="G1747" s="49" t="s">
        <v>6686</v>
      </c>
    </row>
    <row r="1748" spans="7:7" ht="14.5" customHeight="1" x14ac:dyDescent="0.2">
      <c r="G1748" s="49" t="s">
        <v>6687</v>
      </c>
    </row>
    <row r="1749" spans="7:7" ht="14.5" customHeight="1" x14ac:dyDescent="0.2">
      <c r="G1749" s="49" t="s">
        <v>6688</v>
      </c>
    </row>
    <row r="1750" spans="7:7" ht="14.5" customHeight="1" x14ac:dyDescent="0.2">
      <c r="G1750" s="49" t="s">
        <v>6689</v>
      </c>
    </row>
    <row r="1751" spans="7:7" ht="14.5" customHeight="1" x14ac:dyDescent="0.2">
      <c r="G1751" s="49" t="s">
        <v>6690</v>
      </c>
    </row>
    <row r="1752" spans="7:7" ht="14.5" customHeight="1" x14ac:dyDescent="0.2">
      <c r="G1752" s="49" t="s">
        <v>6691</v>
      </c>
    </row>
    <row r="1753" spans="7:7" ht="14.5" customHeight="1" x14ac:dyDescent="0.2">
      <c r="G1753" s="49" t="s">
        <v>6692</v>
      </c>
    </row>
    <row r="1754" spans="7:7" ht="14.5" customHeight="1" x14ac:dyDescent="0.2">
      <c r="G1754" s="49" t="s">
        <v>6693</v>
      </c>
    </row>
    <row r="1755" spans="7:7" ht="14.5" customHeight="1" x14ac:dyDescent="0.2">
      <c r="G1755" s="49" t="s">
        <v>6694</v>
      </c>
    </row>
    <row r="1756" spans="7:7" ht="14.5" customHeight="1" x14ac:dyDescent="0.2">
      <c r="G1756" s="49" t="s">
        <v>6695</v>
      </c>
    </row>
    <row r="1757" spans="7:7" ht="14.5" customHeight="1" x14ac:dyDescent="0.2">
      <c r="G1757" s="49" t="s">
        <v>6696</v>
      </c>
    </row>
    <row r="1758" spans="7:7" ht="14.5" customHeight="1" x14ac:dyDescent="0.2">
      <c r="G1758" s="49" t="s">
        <v>6697</v>
      </c>
    </row>
    <row r="1759" spans="7:7" ht="14.5" customHeight="1" x14ac:dyDescent="0.2">
      <c r="G1759" s="49" t="s">
        <v>6698</v>
      </c>
    </row>
    <row r="1760" spans="7:7" ht="14.5" customHeight="1" x14ac:dyDescent="0.2">
      <c r="G1760" s="49" t="s">
        <v>6699</v>
      </c>
    </row>
    <row r="1761" spans="7:7" ht="14.5" customHeight="1" x14ac:dyDescent="0.2">
      <c r="G1761" s="49" t="s">
        <v>6700</v>
      </c>
    </row>
    <row r="1762" spans="7:7" ht="14.5" customHeight="1" x14ac:dyDescent="0.2">
      <c r="G1762" s="49" t="s">
        <v>6701</v>
      </c>
    </row>
    <row r="1763" spans="7:7" ht="14.5" customHeight="1" x14ac:dyDescent="0.2">
      <c r="G1763" s="49" t="s">
        <v>6702</v>
      </c>
    </row>
    <row r="1764" spans="7:7" ht="14.5" customHeight="1" x14ac:dyDescent="0.2">
      <c r="G1764" s="49" t="s">
        <v>6703</v>
      </c>
    </row>
    <row r="1765" spans="7:7" ht="14.5" customHeight="1" x14ac:dyDescent="0.2">
      <c r="G1765" s="49" t="s">
        <v>6704</v>
      </c>
    </row>
    <row r="1766" spans="7:7" ht="14.5" customHeight="1" x14ac:dyDescent="0.2">
      <c r="G1766" s="49" t="s">
        <v>6705</v>
      </c>
    </row>
    <row r="1767" spans="7:7" ht="14.5" customHeight="1" x14ac:dyDescent="0.2">
      <c r="G1767" s="49" t="s">
        <v>6706</v>
      </c>
    </row>
    <row r="1768" spans="7:7" ht="14.5" customHeight="1" x14ac:dyDescent="0.2">
      <c r="G1768" s="49" t="s">
        <v>6707</v>
      </c>
    </row>
    <row r="1769" spans="7:7" ht="14.5" customHeight="1" x14ac:dyDescent="0.2">
      <c r="G1769" s="49" t="s">
        <v>6708</v>
      </c>
    </row>
    <row r="1770" spans="7:7" ht="14.5" customHeight="1" x14ac:dyDescent="0.2">
      <c r="G1770" s="49" t="s">
        <v>6709</v>
      </c>
    </row>
    <row r="1771" spans="7:7" ht="14.5" customHeight="1" x14ac:dyDescent="0.2">
      <c r="G1771" s="49" t="s">
        <v>6710</v>
      </c>
    </row>
    <row r="1772" spans="7:7" ht="14.5" customHeight="1" x14ac:dyDescent="0.2">
      <c r="G1772" s="49" t="s">
        <v>6711</v>
      </c>
    </row>
    <row r="1773" spans="7:7" ht="14.5" customHeight="1" x14ac:dyDescent="0.2">
      <c r="G1773" s="49" t="s">
        <v>6712</v>
      </c>
    </row>
    <row r="1774" spans="7:7" ht="14.5" customHeight="1" x14ac:dyDescent="0.2">
      <c r="G1774" s="49" t="s">
        <v>6713</v>
      </c>
    </row>
    <row r="1775" spans="7:7" ht="14.5" customHeight="1" x14ac:dyDescent="0.2">
      <c r="G1775" s="49" t="s">
        <v>6714</v>
      </c>
    </row>
    <row r="1776" spans="7:7" ht="14.5" customHeight="1" x14ac:dyDescent="0.2">
      <c r="G1776" s="49" t="s">
        <v>6715</v>
      </c>
    </row>
    <row r="1777" spans="7:7" ht="14.5" customHeight="1" x14ac:dyDescent="0.2">
      <c r="G1777" s="49" t="s">
        <v>6716</v>
      </c>
    </row>
    <row r="1778" spans="7:7" ht="14.5" customHeight="1" x14ac:dyDescent="0.2">
      <c r="G1778" s="49" t="s">
        <v>6717</v>
      </c>
    </row>
    <row r="1779" spans="7:7" ht="14.5" customHeight="1" x14ac:dyDescent="0.2">
      <c r="G1779" s="49" t="s">
        <v>6718</v>
      </c>
    </row>
    <row r="1780" spans="7:7" ht="14.5" customHeight="1" x14ac:dyDescent="0.2">
      <c r="G1780" s="49" t="s">
        <v>6719</v>
      </c>
    </row>
    <row r="1781" spans="7:7" ht="14.5" customHeight="1" x14ac:dyDescent="0.2">
      <c r="G1781" s="49" t="s">
        <v>6720</v>
      </c>
    </row>
    <row r="1782" spans="7:7" ht="14.5" customHeight="1" x14ac:dyDescent="0.2">
      <c r="G1782" s="49" t="s">
        <v>6721</v>
      </c>
    </row>
    <row r="1783" spans="7:7" ht="14.5" customHeight="1" x14ac:dyDescent="0.2">
      <c r="G1783" s="49" t="s">
        <v>6722</v>
      </c>
    </row>
    <row r="1784" spans="7:7" ht="14.5" customHeight="1" x14ac:dyDescent="0.2">
      <c r="G1784" s="49" t="s">
        <v>6723</v>
      </c>
    </row>
    <row r="1785" spans="7:7" ht="14.5" customHeight="1" x14ac:dyDescent="0.2">
      <c r="G1785" s="49" t="s">
        <v>6724</v>
      </c>
    </row>
    <row r="1786" spans="7:7" ht="14.5" customHeight="1" x14ac:dyDescent="0.2">
      <c r="G1786" s="49" t="s">
        <v>6725</v>
      </c>
    </row>
    <row r="1787" spans="7:7" ht="14.5" customHeight="1" x14ac:dyDescent="0.2">
      <c r="G1787" s="49" t="s">
        <v>6726</v>
      </c>
    </row>
    <row r="1788" spans="7:7" ht="14.5" customHeight="1" x14ac:dyDescent="0.2">
      <c r="G1788" s="49" t="s">
        <v>6727</v>
      </c>
    </row>
    <row r="1789" spans="7:7" ht="14.5" customHeight="1" x14ac:dyDescent="0.2">
      <c r="G1789" s="49" t="s">
        <v>6728</v>
      </c>
    </row>
    <row r="1790" spans="7:7" ht="14.5" customHeight="1" x14ac:dyDescent="0.2">
      <c r="G1790" s="49" t="s">
        <v>6729</v>
      </c>
    </row>
    <row r="1791" spans="7:7" ht="14.5" customHeight="1" x14ac:dyDescent="0.2">
      <c r="G1791" s="49" t="s">
        <v>6730</v>
      </c>
    </row>
    <row r="1792" spans="7:7" ht="14.5" customHeight="1" x14ac:dyDescent="0.2">
      <c r="G1792" s="49" t="s">
        <v>6731</v>
      </c>
    </row>
    <row r="1793" spans="7:7" ht="14.5" customHeight="1" x14ac:dyDescent="0.2">
      <c r="G1793" s="49" t="s">
        <v>6732</v>
      </c>
    </row>
    <row r="1794" spans="7:7" ht="14.5" customHeight="1" x14ac:dyDescent="0.2">
      <c r="G1794" s="49" t="s">
        <v>6733</v>
      </c>
    </row>
    <row r="1795" spans="7:7" ht="14.5" customHeight="1" x14ac:dyDescent="0.2">
      <c r="G1795" s="49" t="s">
        <v>6734</v>
      </c>
    </row>
    <row r="1796" spans="7:7" ht="14.5" customHeight="1" x14ac:dyDescent="0.2">
      <c r="G1796" s="49" t="s">
        <v>6735</v>
      </c>
    </row>
    <row r="1797" spans="7:7" ht="14.5" customHeight="1" x14ac:dyDescent="0.2">
      <c r="G1797" s="49" t="s">
        <v>6736</v>
      </c>
    </row>
    <row r="1798" spans="7:7" ht="14.5" customHeight="1" x14ac:dyDescent="0.2">
      <c r="G1798" s="49" t="s">
        <v>6737</v>
      </c>
    </row>
    <row r="1799" spans="7:7" ht="14.5" customHeight="1" x14ac:dyDescent="0.2">
      <c r="G1799" s="49" t="s">
        <v>6738</v>
      </c>
    </row>
    <row r="1800" spans="7:7" ht="14.5" customHeight="1" x14ac:dyDescent="0.2">
      <c r="G1800" s="49" t="s">
        <v>6739</v>
      </c>
    </row>
    <row r="1801" spans="7:7" ht="14.5" customHeight="1" x14ac:dyDescent="0.2">
      <c r="G1801" s="49" t="s">
        <v>6740</v>
      </c>
    </row>
    <row r="1802" spans="7:7" ht="14.5" customHeight="1" x14ac:dyDescent="0.2">
      <c r="G1802" s="49" t="s">
        <v>6741</v>
      </c>
    </row>
    <row r="1803" spans="7:7" ht="14.5" customHeight="1" x14ac:dyDescent="0.2">
      <c r="G1803" s="49" t="s">
        <v>6742</v>
      </c>
    </row>
    <row r="1804" spans="7:7" ht="14.5" customHeight="1" x14ac:dyDescent="0.2">
      <c r="G1804" s="49" t="s">
        <v>6743</v>
      </c>
    </row>
    <row r="1805" spans="7:7" ht="14.5" customHeight="1" x14ac:dyDescent="0.2">
      <c r="G1805" s="49" t="s">
        <v>6744</v>
      </c>
    </row>
    <row r="1806" spans="7:7" ht="14.5" customHeight="1" x14ac:dyDescent="0.2">
      <c r="G1806" s="49" t="s">
        <v>6745</v>
      </c>
    </row>
    <row r="1807" spans="7:7" ht="14.5" customHeight="1" x14ac:dyDescent="0.2">
      <c r="G1807" s="49" t="s">
        <v>6746</v>
      </c>
    </row>
    <row r="1808" spans="7:7" ht="14.5" customHeight="1" x14ac:dyDescent="0.2">
      <c r="G1808" s="49" t="s">
        <v>6747</v>
      </c>
    </row>
    <row r="1809" spans="7:7" ht="14.5" customHeight="1" x14ac:dyDescent="0.2">
      <c r="G1809" s="49" t="s">
        <v>6748</v>
      </c>
    </row>
    <row r="1810" spans="7:7" ht="14.5" customHeight="1" x14ac:dyDescent="0.2">
      <c r="G1810" s="49" t="s">
        <v>6749</v>
      </c>
    </row>
    <row r="1811" spans="7:7" ht="14.5" customHeight="1" x14ac:dyDescent="0.2">
      <c r="G1811" s="49" t="s">
        <v>6750</v>
      </c>
    </row>
    <row r="1812" spans="7:7" ht="14.5" customHeight="1" x14ac:dyDescent="0.2">
      <c r="G1812" s="49" t="s">
        <v>6751</v>
      </c>
    </row>
    <row r="1813" spans="7:7" ht="14.5" customHeight="1" x14ac:dyDescent="0.2">
      <c r="G1813" s="49" t="s">
        <v>6752</v>
      </c>
    </row>
    <row r="1814" spans="7:7" ht="14.5" customHeight="1" x14ac:dyDescent="0.2">
      <c r="G1814" s="49" t="s">
        <v>6753</v>
      </c>
    </row>
    <row r="1815" spans="7:7" ht="14.5" customHeight="1" x14ac:dyDescent="0.2">
      <c r="G1815" s="49" t="s">
        <v>6754</v>
      </c>
    </row>
    <row r="1816" spans="7:7" ht="14.5" customHeight="1" x14ac:dyDescent="0.2">
      <c r="G1816" s="49" t="s">
        <v>6755</v>
      </c>
    </row>
    <row r="1817" spans="7:7" ht="14.5" customHeight="1" x14ac:dyDescent="0.2">
      <c r="G1817" s="49" t="s">
        <v>6756</v>
      </c>
    </row>
    <row r="1818" spans="7:7" ht="14.5" customHeight="1" x14ac:dyDescent="0.2">
      <c r="G1818" s="49" t="s">
        <v>6757</v>
      </c>
    </row>
    <row r="1819" spans="7:7" ht="14.5" customHeight="1" x14ac:dyDescent="0.2">
      <c r="G1819" s="49" t="s">
        <v>6758</v>
      </c>
    </row>
    <row r="1820" spans="7:7" ht="14.5" customHeight="1" x14ac:dyDescent="0.2">
      <c r="G1820" s="49" t="s">
        <v>6759</v>
      </c>
    </row>
    <row r="1821" spans="7:7" ht="14.5" customHeight="1" x14ac:dyDescent="0.2">
      <c r="G1821" s="49" t="s">
        <v>6760</v>
      </c>
    </row>
    <row r="1822" spans="7:7" ht="14.5" customHeight="1" x14ac:dyDescent="0.2">
      <c r="G1822" s="49" t="s">
        <v>6761</v>
      </c>
    </row>
    <row r="1823" spans="7:7" ht="14.5" customHeight="1" x14ac:dyDescent="0.2">
      <c r="G1823" s="49" t="s">
        <v>6762</v>
      </c>
    </row>
    <row r="1824" spans="7:7" ht="14.5" customHeight="1" x14ac:dyDescent="0.2">
      <c r="G1824" s="49" t="s">
        <v>6763</v>
      </c>
    </row>
    <row r="1825" spans="7:7" ht="14.5" customHeight="1" x14ac:dyDescent="0.2">
      <c r="G1825" s="49" t="s">
        <v>6764</v>
      </c>
    </row>
    <row r="1826" spans="7:7" ht="14.5" customHeight="1" x14ac:dyDescent="0.2">
      <c r="G1826" s="49" t="s">
        <v>6765</v>
      </c>
    </row>
    <row r="1827" spans="7:7" ht="14.5" customHeight="1" x14ac:dyDescent="0.2">
      <c r="G1827" s="49" t="s">
        <v>6766</v>
      </c>
    </row>
    <row r="1828" spans="7:7" ht="14.5" customHeight="1" x14ac:dyDescent="0.2">
      <c r="G1828" s="49" t="s">
        <v>6767</v>
      </c>
    </row>
    <row r="1829" spans="7:7" ht="14.5" customHeight="1" x14ac:dyDescent="0.2">
      <c r="G1829" s="49" t="s">
        <v>6768</v>
      </c>
    </row>
    <row r="1830" spans="7:7" ht="14.5" customHeight="1" x14ac:dyDescent="0.2">
      <c r="G1830" s="49" t="s">
        <v>6769</v>
      </c>
    </row>
    <row r="1831" spans="7:7" ht="14.5" customHeight="1" x14ac:dyDescent="0.2">
      <c r="G1831" s="49" t="s">
        <v>6770</v>
      </c>
    </row>
    <row r="1832" spans="7:7" ht="14.5" customHeight="1" x14ac:dyDescent="0.2">
      <c r="G1832" s="49" t="s">
        <v>6771</v>
      </c>
    </row>
    <row r="1833" spans="7:7" ht="14.5" customHeight="1" x14ac:dyDescent="0.2">
      <c r="G1833" s="49" t="s">
        <v>6772</v>
      </c>
    </row>
    <row r="1834" spans="7:7" ht="14.5" customHeight="1" x14ac:dyDescent="0.2">
      <c r="G1834" s="49" t="s">
        <v>6773</v>
      </c>
    </row>
    <row r="1835" spans="7:7" ht="14.5" customHeight="1" x14ac:dyDescent="0.2">
      <c r="G1835" s="49" t="s">
        <v>6774</v>
      </c>
    </row>
    <row r="1836" spans="7:7" ht="14.5" customHeight="1" x14ac:dyDescent="0.2">
      <c r="G1836" s="49" t="s">
        <v>6775</v>
      </c>
    </row>
    <row r="1837" spans="7:7" ht="14.5" customHeight="1" x14ac:dyDescent="0.2">
      <c r="G1837" s="49" t="s">
        <v>6776</v>
      </c>
    </row>
    <row r="1838" spans="7:7" ht="14.5" customHeight="1" x14ac:dyDescent="0.2">
      <c r="G1838" s="49" t="s">
        <v>6777</v>
      </c>
    </row>
    <row r="1839" spans="7:7" ht="14.5" customHeight="1" x14ac:dyDescent="0.2">
      <c r="G1839" s="49" t="s">
        <v>6778</v>
      </c>
    </row>
    <row r="1840" spans="7:7" ht="14.5" customHeight="1" x14ac:dyDescent="0.2">
      <c r="G1840" s="49" t="s">
        <v>6779</v>
      </c>
    </row>
    <row r="1841" spans="7:7" ht="14.5" customHeight="1" x14ac:dyDescent="0.2">
      <c r="G1841" s="49" t="s">
        <v>6780</v>
      </c>
    </row>
    <row r="1842" spans="7:7" ht="14.5" customHeight="1" x14ac:dyDescent="0.2">
      <c r="G1842" s="49" t="s">
        <v>6781</v>
      </c>
    </row>
    <row r="1843" spans="7:7" ht="14.5" customHeight="1" x14ac:dyDescent="0.2">
      <c r="G1843" s="49" t="s">
        <v>6782</v>
      </c>
    </row>
    <row r="1844" spans="7:7" ht="14.5" customHeight="1" x14ac:dyDescent="0.2">
      <c r="G1844" s="49" t="s">
        <v>6783</v>
      </c>
    </row>
    <row r="1845" spans="7:7" ht="14.5" customHeight="1" x14ac:dyDescent="0.2">
      <c r="G1845" s="49" t="s">
        <v>6784</v>
      </c>
    </row>
    <row r="1846" spans="7:7" ht="14.5" customHeight="1" x14ac:dyDescent="0.2">
      <c r="G1846" s="49" t="s">
        <v>6785</v>
      </c>
    </row>
    <row r="1847" spans="7:7" ht="14.5" customHeight="1" x14ac:dyDescent="0.2">
      <c r="G1847" s="49" t="s">
        <v>6786</v>
      </c>
    </row>
    <row r="1848" spans="7:7" ht="14.5" customHeight="1" x14ac:dyDescent="0.2">
      <c r="G1848" s="49" t="s">
        <v>6787</v>
      </c>
    </row>
    <row r="1849" spans="7:7" ht="14.5" customHeight="1" x14ac:dyDescent="0.2">
      <c r="G1849" s="49" t="s">
        <v>6788</v>
      </c>
    </row>
    <row r="1850" spans="7:7" ht="14.5" customHeight="1" x14ac:dyDescent="0.2">
      <c r="G1850" s="49" t="s">
        <v>6789</v>
      </c>
    </row>
    <row r="1851" spans="7:7" ht="14.5" customHeight="1" x14ac:dyDescent="0.2">
      <c r="G1851" s="49" t="s">
        <v>6790</v>
      </c>
    </row>
    <row r="1852" spans="7:7" ht="14.5" customHeight="1" x14ac:dyDescent="0.2">
      <c r="G1852" s="49" t="s">
        <v>6791</v>
      </c>
    </row>
    <row r="1853" spans="7:7" ht="14.5" customHeight="1" x14ac:dyDescent="0.2">
      <c r="G1853" s="49" t="s">
        <v>6792</v>
      </c>
    </row>
    <row r="1854" spans="7:7" ht="14.5" customHeight="1" x14ac:dyDescent="0.2">
      <c r="G1854" s="49" t="s">
        <v>6793</v>
      </c>
    </row>
    <row r="1855" spans="7:7" ht="14.5" customHeight="1" x14ac:dyDescent="0.2">
      <c r="G1855" s="49" t="s">
        <v>6794</v>
      </c>
    </row>
    <row r="1856" spans="7:7" ht="14.5" customHeight="1" x14ac:dyDescent="0.2">
      <c r="G1856" s="49" t="s">
        <v>6795</v>
      </c>
    </row>
    <row r="1857" spans="7:7" ht="14.5" customHeight="1" x14ac:dyDescent="0.2">
      <c r="G1857" s="49" t="s">
        <v>6796</v>
      </c>
    </row>
    <row r="1858" spans="7:7" ht="14.5" customHeight="1" x14ac:dyDescent="0.2">
      <c r="G1858" s="49" t="s">
        <v>6797</v>
      </c>
    </row>
    <row r="1859" spans="7:7" ht="14.5" customHeight="1" x14ac:dyDescent="0.2">
      <c r="G1859" s="49" t="s">
        <v>6798</v>
      </c>
    </row>
    <row r="1860" spans="7:7" ht="14.5" customHeight="1" x14ac:dyDescent="0.2">
      <c r="G1860" s="49" t="s">
        <v>6799</v>
      </c>
    </row>
    <row r="1861" spans="7:7" ht="14.5" customHeight="1" x14ac:dyDescent="0.2">
      <c r="G1861" s="49" t="s">
        <v>6800</v>
      </c>
    </row>
    <row r="1862" spans="7:7" ht="14.5" customHeight="1" x14ac:dyDescent="0.2">
      <c r="G1862" s="49" t="s">
        <v>6801</v>
      </c>
    </row>
    <row r="1863" spans="7:7" ht="14.5" customHeight="1" x14ac:dyDescent="0.2">
      <c r="G1863" s="49" t="s">
        <v>6802</v>
      </c>
    </row>
    <row r="1864" spans="7:7" ht="14.5" customHeight="1" x14ac:dyDescent="0.2">
      <c r="G1864" s="49" t="s">
        <v>6803</v>
      </c>
    </row>
    <row r="1865" spans="7:7" ht="14.5" customHeight="1" x14ac:dyDescent="0.2">
      <c r="G1865" s="49" t="s">
        <v>6804</v>
      </c>
    </row>
    <row r="1866" spans="7:7" ht="14.5" customHeight="1" x14ac:dyDescent="0.2">
      <c r="G1866" s="49" t="s">
        <v>6805</v>
      </c>
    </row>
    <row r="1867" spans="7:7" ht="14.5" customHeight="1" x14ac:dyDescent="0.2">
      <c r="G1867" s="49" t="s">
        <v>6806</v>
      </c>
    </row>
    <row r="1868" spans="7:7" ht="14.5" customHeight="1" x14ac:dyDescent="0.2">
      <c r="G1868" s="49" t="s">
        <v>6807</v>
      </c>
    </row>
    <row r="1869" spans="7:7" ht="14.5" customHeight="1" x14ac:dyDescent="0.2">
      <c r="G1869" s="49" t="s">
        <v>6808</v>
      </c>
    </row>
    <row r="1870" spans="7:7" ht="14.5" customHeight="1" x14ac:dyDescent="0.2">
      <c r="G1870" s="49" t="s">
        <v>6809</v>
      </c>
    </row>
    <row r="1871" spans="7:7" ht="14.5" customHeight="1" x14ac:dyDescent="0.2">
      <c r="G1871" s="49" t="s">
        <v>6810</v>
      </c>
    </row>
    <row r="1872" spans="7:7" ht="14.5" customHeight="1" x14ac:dyDescent="0.2">
      <c r="G1872" s="49" t="s">
        <v>6811</v>
      </c>
    </row>
    <row r="1873" spans="7:7" ht="14.5" customHeight="1" x14ac:dyDescent="0.2">
      <c r="G1873" s="49" t="s">
        <v>6812</v>
      </c>
    </row>
    <row r="1874" spans="7:7" ht="14.5" customHeight="1" x14ac:dyDescent="0.2">
      <c r="G1874" s="49" t="s">
        <v>6813</v>
      </c>
    </row>
    <row r="1875" spans="7:7" ht="14.5" customHeight="1" x14ac:dyDescent="0.2">
      <c r="G1875" s="49" t="s">
        <v>6814</v>
      </c>
    </row>
    <row r="1876" spans="7:7" ht="14.5" customHeight="1" x14ac:dyDescent="0.2">
      <c r="G1876" s="49" t="s">
        <v>6815</v>
      </c>
    </row>
    <row r="1877" spans="7:7" ht="14.5" customHeight="1" x14ac:dyDescent="0.2">
      <c r="G1877" s="49" t="s">
        <v>6816</v>
      </c>
    </row>
    <row r="1878" spans="7:7" ht="14.5" customHeight="1" x14ac:dyDescent="0.2">
      <c r="G1878" s="49" t="s">
        <v>6817</v>
      </c>
    </row>
    <row r="1879" spans="7:7" ht="14.5" customHeight="1" x14ac:dyDescent="0.2">
      <c r="G1879" s="49" t="s">
        <v>6818</v>
      </c>
    </row>
    <row r="1880" spans="7:7" ht="14.5" customHeight="1" x14ac:dyDescent="0.2">
      <c r="G1880" s="49" t="s">
        <v>6819</v>
      </c>
    </row>
    <row r="1881" spans="7:7" ht="14.5" customHeight="1" x14ac:dyDescent="0.2">
      <c r="G1881" s="49" t="s">
        <v>6820</v>
      </c>
    </row>
    <row r="1882" spans="7:7" ht="14.5" customHeight="1" x14ac:dyDescent="0.2">
      <c r="G1882" s="49" t="s">
        <v>6821</v>
      </c>
    </row>
    <row r="1883" spans="7:7" ht="14.5" customHeight="1" x14ac:dyDescent="0.2">
      <c r="G1883" s="49" t="s">
        <v>6822</v>
      </c>
    </row>
    <row r="1884" spans="7:7" ht="14.5" customHeight="1" x14ac:dyDescent="0.2">
      <c r="G1884" s="49" t="s">
        <v>6823</v>
      </c>
    </row>
    <row r="1885" spans="7:7" ht="14.5" customHeight="1" x14ac:dyDescent="0.2">
      <c r="G1885" s="49" t="s">
        <v>6824</v>
      </c>
    </row>
    <row r="1886" spans="7:7" ht="14.5" customHeight="1" x14ac:dyDescent="0.2">
      <c r="G1886" s="49" t="s">
        <v>6825</v>
      </c>
    </row>
    <row r="1887" spans="7:7" ht="14.5" customHeight="1" x14ac:dyDescent="0.2">
      <c r="G1887" s="49" t="s">
        <v>6826</v>
      </c>
    </row>
    <row r="1888" spans="7:7" ht="14.5" customHeight="1" x14ac:dyDescent="0.2">
      <c r="G1888" s="49" t="s">
        <v>6827</v>
      </c>
    </row>
    <row r="1889" spans="7:7" ht="14.5" customHeight="1" x14ac:dyDescent="0.2">
      <c r="G1889" s="49" t="s">
        <v>6828</v>
      </c>
    </row>
    <row r="1890" spans="7:7" ht="14.5" customHeight="1" x14ac:dyDescent="0.2">
      <c r="G1890" s="49" t="s">
        <v>6829</v>
      </c>
    </row>
    <row r="1891" spans="7:7" ht="14.5" customHeight="1" x14ac:dyDescent="0.2">
      <c r="G1891" s="49" t="s">
        <v>6830</v>
      </c>
    </row>
    <row r="1892" spans="7:7" ht="14.5" customHeight="1" x14ac:dyDescent="0.2">
      <c r="G1892" s="49" t="s">
        <v>6831</v>
      </c>
    </row>
    <row r="1893" spans="7:7" ht="14.5" customHeight="1" x14ac:dyDescent="0.2">
      <c r="G1893" s="49" t="s">
        <v>6832</v>
      </c>
    </row>
    <row r="1894" spans="7:7" ht="14.5" customHeight="1" x14ac:dyDescent="0.2">
      <c r="G1894" s="49" t="s">
        <v>6833</v>
      </c>
    </row>
    <row r="1895" spans="7:7" ht="14.5" customHeight="1" x14ac:dyDescent="0.2">
      <c r="G1895" s="49" t="s">
        <v>6834</v>
      </c>
    </row>
    <row r="1896" spans="7:7" ht="14.5" customHeight="1" x14ac:dyDescent="0.2">
      <c r="G1896" s="49" t="s">
        <v>6835</v>
      </c>
    </row>
    <row r="1897" spans="7:7" ht="14.5" customHeight="1" x14ac:dyDescent="0.2">
      <c r="G1897" s="49" t="s">
        <v>6836</v>
      </c>
    </row>
    <row r="1898" spans="7:7" ht="14.5" customHeight="1" x14ac:dyDescent="0.2">
      <c r="G1898" s="49" t="s">
        <v>6837</v>
      </c>
    </row>
    <row r="1899" spans="7:7" ht="14.5" customHeight="1" x14ac:dyDescent="0.2">
      <c r="G1899" s="49" t="s">
        <v>6838</v>
      </c>
    </row>
    <row r="1900" spans="7:7" ht="14.5" customHeight="1" x14ac:dyDescent="0.2">
      <c r="G1900" s="49" t="s">
        <v>6839</v>
      </c>
    </row>
    <row r="1901" spans="7:7" ht="14.5" customHeight="1" x14ac:dyDescent="0.2">
      <c r="G1901" s="49" t="s">
        <v>6840</v>
      </c>
    </row>
    <row r="1902" spans="7:7" ht="14.5" customHeight="1" x14ac:dyDescent="0.2">
      <c r="G1902" s="49" t="s">
        <v>6841</v>
      </c>
    </row>
    <row r="1903" spans="7:7" ht="14.5" customHeight="1" x14ac:dyDescent="0.2">
      <c r="G1903" s="49" t="s">
        <v>6842</v>
      </c>
    </row>
    <row r="1904" spans="7:7" ht="14.5" customHeight="1" x14ac:dyDescent="0.2">
      <c r="G1904" s="49" t="s">
        <v>6843</v>
      </c>
    </row>
    <row r="1905" spans="7:7" ht="14.5" customHeight="1" x14ac:dyDescent="0.2">
      <c r="G1905" s="49" t="s">
        <v>6844</v>
      </c>
    </row>
    <row r="1906" spans="7:7" ht="14.5" customHeight="1" x14ac:dyDescent="0.2">
      <c r="G1906" s="49" t="s">
        <v>6845</v>
      </c>
    </row>
    <row r="1907" spans="7:7" ht="14.5" customHeight="1" x14ac:dyDescent="0.2">
      <c r="G1907" s="49" t="s">
        <v>6846</v>
      </c>
    </row>
    <row r="1908" spans="7:7" ht="14.5" customHeight="1" x14ac:dyDescent="0.2">
      <c r="G1908" s="49" t="s">
        <v>6847</v>
      </c>
    </row>
    <row r="1909" spans="7:7" ht="14.5" customHeight="1" x14ac:dyDescent="0.2">
      <c r="G1909" s="49" t="s">
        <v>6848</v>
      </c>
    </row>
    <row r="1910" spans="7:7" ht="14.5" customHeight="1" x14ac:dyDescent="0.2">
      <c r="G1910" s="49" t="s">
        <v>6849</v>
      </c>
    </row>
    <row r="1911" spans="7:7" ht="14.5" customHeight="1" x14ac:dyDescent="0.2">
      <c r="G1911" s="49" t="s">
        <v>6850</v>
      </c>
    </row>
    <row r="1912" spans="7:7" ht="14.5" customHeight="1" x14ac:dyDescent="0.2">
      <c r="G1912" s="49" t="s">
        <v>6851</v>
      </c>
    </row>
    <row r="1913" spans="7:7" ht="14.5" customHeight="1" x14ac:dyDescent="0.2">
      <c r="G1913" s="49" t="s">
        <v>6852</v>
      </c>
    </row>
    <row r="1914" spans="7:7" ht="14.5" customHeight="1" x14ac:dyDescent="0.2">
      <c r="G1914" s="49" t="s">
        <v>6853</v>
      </c>
    </row>
    <row r="1915" spans="7:7" ht="14.5" customHeight="1" x14ac:dyDescent="0.2">
      <c r="G1915" s="49" t="s">
        <v>6854</v>
      </c>
    </row>
    <row r="1916" spans="7:7" ht="14.5" customHeight="1" x14ac:dyDescent="0.2">
      <c r="G1916" s="49" t="s">
        <v>6855</v>
      </c>
    </row>
    <row r="1917" spans="7:7" ht="14.5" customHeight="1" x14ac:dyDescent="0.2">
      <c r="G1917" s="49" t="s">
        <v>6856</v>
      </c>
    </row>
    <row r="1918" spans="7:7" ht="14.5" customHeight="1" x14ac:dyDescent="0.2">
      <c r="G1918" s="49" t="s">
        <v>6857</v>
      </c>
    </row>
    <row r="1919" spans="7:7" ht="14.5" customHeight="1" x14ac:dyDescent="0.2">
      <c r="G1919" s="49" t="s">
        <v>6858</v>
      </c>
    </row>
    <row r="1920" spans="7:7" ht="14.5" customHeight="1" x14ac:dyDescent="0.2">
      <c r="G1920" s="49" t="s">
        <v>6859</v>
      </c>
    </row>
    <row r="1921" spans="7:7" ht="14.5" customHeight="1" x14ac:dyDescent="0.2">
      <c r="G1921" s="49" t="s">
        <v>6860</v>
      </c>
    </row>
    <row r="1922" spans="7:7" ht="14.5" customHeight="1" x14ac:dyDescent="0.2">
      <c r="G1922" s="49" t="s">
        <v>6861</v>
      </c>
    </row>
    <row r="1923" spans="7:7" ht="14.5" customHeight="1" x14ac:dyDescent="0.2">
      <c r="G1923" s="49" t="s">
        <v>6862</v>
      </c>
    </row>
    <row r="1924" spans="7:7" ht="14.5" customHeight="1" x14ac:dyDescent="0.2">
      <c r="G1924" s="49" t="s">
        <v>6863</v>
      </c>
    </row>
    <row r="1925" spans="7:7" ht="14.5" customHeight="1" x14ac:dyDescent="0.2">
      <c r="G1925" s="49" t="s">
        <v>6864</v>
      </c>
    </row>
    <row r="1926" spans="7:7" ht="14.5" customHeight="1" x14ac:dyDescent="0.2">
      <c r="G1926" s="49" t="s">
        <v>6865</v>
      </c>
    </row>
    <row r="1927" spans="7:7" ht="14.5" customHeight="1" x14ac:dyDescent="0.2">
      <c r="G1927" s="49" t="s">
        <v>6866</v>
      </c>
    </row>
    <row r="1928" spans="7:7" ht="14.5" customHeight="1" x14ac:dyDescent="0.2">
      <c r="G1928" s="49" t="s">
        <v>6867</v>
      </c>
    </row>
    <row r="1929" spans="7:7" ht="14.5" customHeight="1" x14ac:dyDescent="0.2">
      <c r="G1929" s="49" t="s">
        <v>6868</v>
      </c>
    </row>
    <row r="1930" spans="7:7" ht="14.5" customHeight="1" x14ac:dyDescent="0.2">
      <c r="G1930" s="49" t="s">
        <v>6869</v>
      </c>
    </row>
    <row r="1931" spans="7:7" ht="14.5" customHeight="1" x14ac:dyDescent="0.2">
      <c r="G1931" s="49" t="s">
        <v>6870</v>
      </c>
    </row>
    <row r="1932" spans="7:7" ht="14.5" customHeight="1" x14ac:dyDescent="0.2">
      <c r="G1932" s="49" t="s">
        <v>6871</v>
      </c>
    </row>
    <row r="1933" spans="7:7" ht="14.5" customHeight="1" x14ac:dyDescent="0.2">
      <c r="G1933" s="49" t="s">
        <v>6872</v>
      </c>
    </row>
    <row r="1934" spans="7:7" ht="14.5" customHeight="1" x14ac:dyDescent="0.2">
      <c r="G1934" s="49" t="s">
        <v>6873</v>
      </c>
    </row>
    <row r="1935" spans="7:7" ht="14.5" customHeight="1" x14ac:dyDescent="0.2">
      <c r="G1935" s="49" t="s">
        <v>6874</v>
      </c>
    </row>
    <row r="1936" spans="7:7" ht="14.5" customHeight="1" x14ac:dyDescent="0.2">
      <c r="G1936" s="49" t="s">
        <v>6875</v>
      </c>
    </row>
    <row r="1937" spans="7:7" ht="14.5" customHeight="1" x14ac:dyDescent="0.2">
      <c r="G1937" s="49" t="s">
        <v>6876</v>
      </c>
    </row>
    <row r="1938" spans="7:7" ht="14.5" customHeight="1" x14ac:dyDescent="0.2">
      <c r="G1938" s="49" t="s">
        <v>6877</v>
      </c>
    </row>
    <row r="1939" spans="7:7" ht="14.5" customHeight="1" x14ac:dyDescent="0.2">
      <c r="G1939" s="49" t="s">
        <v>6878</v>
      </c>
    </row>
    <row r="1940" spans="7:7" ht="14.5" customHeight="1" x14ac:dyDescent="0.2">
      <c r="G1940" s="49" t="s">
        <v>6879</v>
      </c>
    </row>
    <row r="1941" spans="7:7" ht="14.5" customHeight="1" x14ac:dyDescent="0.2">
      <c r="G1941" s="49" t="s">
        <v>6880</v>
      </c>
    </row>
    <row r="1942" spans="7:7" ht="14.5" customHeight="1" x14ac:dyDescent="0.2">
      <c r="G1942" s="49" t="s">
        <v>6881</v>
      </c>
    </row>
    <row r="1943" spans="7:7" ht="14.5" customHeight="1" x14ac:dyDescent="0.2">
      <c r="G1943" s="49" t="s">
        <v>6882</v>
      </c>
    </row>
    <row r="1944" spans="7:7" ht="14.5" customHeight="1" x14ac:dyDescent="0.2">
      <c r="G1944" s="49" t="s">
        <v>6883</v>
      </c>
    </row>
    <row r="1945" spans="7:7" ht="14.5" customHeight="1" x14ac:dyDescent="0.2">
      <c r="G1945" s="49" t="s">
        <v>6884</v>
      </c>
    </row>
    <row r="1946" spans="7:7" ht="14.5" customHeight="1" x14ac:dyDescent="0.2">
      <c r="G1946" s="49" t="s">
        <v>6885</v>
      </c>
    </row>
    <row r="1947" spans="7:7" ht="14.5" customHeight="1" x14ac:dyDescent="0.2">
      <c r="G1947" s="49" t="s">
        <v>6886</v>
      </c>
    </row>
    <row r="1948" spans="7:7" ht="14.5" customHeight="1" x14ac:dyDescent="0.2">
      <c r="G1948" s="49" t="s">
        <v>6887</v>
      </c>
    </row>
    <row r="1949" spans="7:7" ht="14.5" customHeight="1" x14ac:dyDescent="0.2">
      <c r="G1949" s="49" t="s">
        <v>6888</v>
      </c>
    </row>
    <row r="1950" spans="7:7" ht="14.5" customHeight="1" x14ac:dyDescent="0.2">
      <c r="G1950" s="49" t="s">
        <v>6889</v>
      </c>
    </row>
    <row r="1951" spans="7:7" ht="14.5" customHeight="1" x14ac:dyDescent="0.2">
      <c r="G1951" s="49" t="s">
        <v>6890</v>
      </c>
    </row>
    <row r="1952" spans="7:7" ht="14.5" customHeight="1" x14ac:dyDescent="0.2">
      <c r="G1952" s="49" t="s">
        <v>6891</v>
      </c>
    </row>
    <row r="1953" spans="7:7" ht="14.5" customHeight="1" x14ac:dyDescent="0.2">
      <c r="G1953" s="49" t="s">
        <v>6892</v>
      </c>
    </row>
    <row r="1954" spans="7:7" ht="14.5" customHeight="1" x14ac:dyDescent="0.2">
      <c r="G1954" s="49" t="s">
        <v>6893</v>
      </c>
    </row>
    <row r="1955" spans="7:7" ht="14.5" customHeight="1" x14ac:dyDescent="0.2">
      <c r="G1955" s="49" t="s">
        <v>6894</v>
      </c>
    </row>
    <row r="1956" spans="7:7" ht="14.5" customHeight="1" x14ac:dyDescent="0.2">
      <c r="G1956" s="49" t="s">
        <v>6895</v>
      </c>
    </row>
    <row r="1957" spans="7:7" ht="14.5" customHeight="1" x14ac:dyDescent="0.2">
      <c r="G1957" s="49" t="s">
        <v>6896</v>
      </c>
    </row>
    <row r="1958" spans="7:7" ht="14.5" customHeight="1" x14ac:dyDescent="0.2">
      <c r="G1958" s="49" t="s">
        <v>6897</v>
      </c>
    </row>
    <row r="1959" spans="7:7" ht="14.5" customHeight="1" x14ac:dyDescent="0.2">
      <c r="G1959" s="49" t="s">
        <v>6898</v>
      </c>
    </row>
    <row r="1960" spans="7:7" ht="14.5" customHeight="1" x14ac:dyDescent="0.2">
      <c r="G1960" s="49" t="s">
        <v>6899</v>
      </c>
    </row>
    <row r="1961" spans="7:7" ht="14.5" customHeight="1" x14ac:dyDescent="0.2">
      <c r="G1961" s="49" t="s">
        <v>6900</v>
      </c>
    </row>
    <row r="1962" spans="7:7" ht="14.5" customHeight="1" x14ac:dyDescent="0.2">
      <c r="G1962" s="49" t="s">
        <v>6901</v>
      </c>
    </row>
    <row r="1963" spans="7:7" ht="14.5" customHeight="1" x14ac:dyDescent="0.2">
      <c r="G1963" s="49" t="s">
        <v>6902</v>
      </c>
    </row>
    <row r="1964" spans="7:7" ht="14.5" customHeight="1" x14ac:dyDescent="0.2">
      <c r="G1964" s="49" t="s">
        <v>6903</v>
      </c>
    </row>
    <row r="1965" spans="7:7" ht="14.5" customHeight="1" x14ac:dyDescent="0.2">
      <c r="G1965" s="49" t="s">
        <v>6904</v>
      </c>
    </row>
    <row r="1966" spans="7:7" ht="14.5" customHeight="1" x14ac:dyDescent="0.2">
      <c r="G1966" s="49" t="s">
        <v>6905</v>
      </c>
    </row>
    <row r="1967" spans="7:7" ht="14.5" customHeight="1" x14ac:dyDescent="0.2">
      <c r="G1967" s="49" t="s">
        <v>6906</v>
      </c>
    </row>
    <row r="1968" spans="7:7" ht="14.5" customHeight="1" x14ac:dyDescent="0.2">
      <c r="G1968" s="49" t="s">
        <v>6907</v>
      </c>
    </row>
    <row r="1969" spans="7:7" ht="14.5" customHeight="1" x14ac:dyDescent="0.2">
      <c r="G1969" s="49" t="s">
        <v>6908</v>
      </c>
    </row>
    <row r="1970" spans="7:7" ht="14.5" customHeight="1" x14ac:dyDescent="0.2">
      <c r="G1970" s="49" t="s">
        <v>6909</v>
      </c>
    </row>
    <row r="1971" spans="7:7" ht="14.5" customHeight="1" x14ac:dyDescent="0.2">
      <c r="G1971" s="49" t="s">
        <v>6910</v>
      </c>
    </row>
    <row r="1972" spans="7:7" ht="14.5" customHeight="1" x14ac:dyDescent="0.2">
      <c r="G1972" s="49" t="s">
        <v>6911</v>
      </c>
    </row>
    <row r="1973" spans="7:7" ht="14.5" customHeight="1" x14ac:dyDescent="0.2">
      <c r="G1973" s="49" t="s">
        <v>6912</v>
      </c>
    </row>
    <row r="1974" spans="7:7" ht="14.5" customHeight="1" x14ac:dyDescent="0.2">
      <c r="G1974" s="49" t="s">
        <v>6913</v>
      </c>
    </row>
    <row r="1975" spans="7:7" ht="14.5" customHeight="1" x14ac:dyDescent="0.2">
      <c r="G1975" s="49" t="s">
        <v>6914</v>
      </c>
    </row>
    <row r="1976" spans="7:7" ht="14.5" customHeight="1" x14ac:dyDescent="0.2">
      <c r="G1976" s="49" t="s">
        <v>6915</v>
      </c>
    </row>
    <row r="1977" spans="7:7" ht="14.5" customHeight="1" x14ac:dyDescent="0.2">
      <c r="G1977" s="49" t="s">
        <v>6916</v>
      </c>
    </row>
    <row r="1978" spans="7:7" ht="14.5" customHeight="1" x14ac:dyDescent="0.2">
      <c r="G1978" s="49" t="s">
        <v>6917</v>
      </c>
    </row>
    <row r="1979" spans="7:7" ht="14.5" customHeight="1" x14ac:dyDescent="0.2">
      <c r="G1979" s="49" t="s">
        <v>6918</v>
      </c>
    </row>
    <row r="1980" spans="7:7" ht="14.5" customHeight="1" x14ac:dyDescent="0.2">
      <c r="G1980" s="49" t="s">
        <v>6919</v>
      </c>
    </row>
    <row r="1981" spans="7:7" ht="14.5" customHeight="1" x14ac:dyDescent="0.2">
      <c r="G1981" s="49" t="s">
        <v>6920</v>
      </c>
    </row>
    <row r="1982" spans="7:7" ht="14.5" customHeight="1" x14ac:dyDescent="0.2">
      <c r="G1982" s="49" t="s">
        <v>6921</v>
      </c>
    </row>
    <row r="1983" spans="7:7" ht="14.5" customHeight="1" x14ac:dyDescent="0.2">
      <c r="G1983" s="49" t="s">
        <v>6922</v>
      </c>
    </row>
    <row r="1984" spans="7:7" ht="14.5" customHeight="1" x14ac:dyDescent="0.2">
      <c r="G1984" s="49" t="s">
        <v>6923</v>
      </c>
    </row>
    <row r="1985" spans="6:7" ht="14.5" customHeight="1" x14ac:dyDescent="0.2">
      <c r="G1985" s="49" t="s">
        <v>6924</v>
      </c>
    </row>
    <row r="1986" spans="6:7" ht="14.5" customHeight="1" x14ac:dyDescent="0.2">
      <c r="G1986" s="49" t="s">
        <v>6925</v>
      </c>
    </row>
    <row r="1987" spans="6:7" ht="14.5" customHeight="1" x14ac:dyDescent="0.2">
      <c r="G1987" s="49" t="s">
        <v>6926</v>
      </c>
    </row>
    <row r="1988" spans="6:7" ht="14.5" customHeight="1" x14ac:dyDescent="0.2">
      <c r="G1988" s="49" t="s">
        <v>6927</v>
      </c>
    </row>
    <row r="1989" spans="6:7" ht="14.5" customHeight="1" x14ac:dyDescent="0.2">
      <c r="G1989" s="49" t="s">
        <v>6928</v>
      </c>
    </row>
    <row r="1990" spans="6:7" ht="14.5" customHeight="1" x14ac:dyDescent="0.2">
      <c r="G1990" s="49" t="s">
        <v>6929</v>
      </c>
    </row>
    <row r="1991" spans="6:7" ht="14.5" customHeight="1" x14ac:dyDescent="0.2">
      <c r="G1991" s="49" t="s">
        <v>6930</v>
      </c>
    </row>
    <row r="1992" spans="6:7" ht="14.5" customHeight="1" x14ac:dyDescent="0.2">
      <c r="F1992" s="49" t="s">
        <v>6931</v>
      </c>
      <c r="G1992" s="49" t="s">
        <v>6932</v>
      </c>
    </row>
    <row r="1993" spans="6:7" ht="14.5" customHeight="1" x14ac:dyDescent="0.2">
      <c r="F1993" s="49" t="s">
        <v>6933</v>
      </c>
      <c r="G1993" s="49" t="s">
        <v>6934</v>
      </c>
    </row>
    <row r="1994" spans="6:7" ht="14.5" customHeight="1" x14ac:dyDescent="0.2">
      <c r="F1994" s="49" t="s">
        <v>6935</v>
      </c>
      <c r="G1994" s="49" t="s">
        <v>6936</v>
      </c>
    </row>
    <row r="1995" spans="6:7" ht="14.5" customHeight="1" x14ac:dyDescent="0.2">
      <c r="F1995" s="49" t="s">
        <v>6937</v>
      </c>
      <c r="G1995" s="49" t="s">
        <v>6938</v>
      </c>
    </row>
    <row r="1996" spans="6:7" ht="14.5" customHeight="1" x14ac:dyDescent="0.2">
      <c r="F1996" s="49" t="s">
        <v>6939</v>
      </c>
      <c r="G1996" s="49" t="s">
        <v>6940</v>
      </c>
    </row>
    <row r="1997" spans="6:7" ht="14.5" customHeight="1" x14ac:dyDescent="0.2">
      <c r="F1997" s="49" t="s">
        <v>6941</v>
      </c>
      <c r="G1997" s="49" t="s">
        <v>6942</v>
      </c>
    </row>
    <row r="1998" spans="6:7" ht="14.5" customHeight="1" x14ac:dyDescent="0.2">
      <c r="F1998" s="49" t="s">
        <v>6943</v>
      </c>
      <c r="G1998" s="49" t="s">
        <v>6944</v>
      </c>
    </row>
    <row r="1999" spans="6:7" ht="14.5" customHeight="1" x14ac:dyDescent="0.2">
      <c r="F1999" s="49" t="s">
        <v>6945</v>
      </c>
      <c r="G1999" s="49" t="s">
        <v>6946</v>
      </c>
    </row>
    <row r="2000" spans="6:7" ht="14.5" customHeight="1" x14ac:dyDescent="0.2">
      <c r="F2000" s="49" t="s">
        <v>6947</v>
      </c>
      <c r="G2000" s="49" t="s">
        <v>6948</v>
      </c>
    </row>
    <row r="2001" spans="6:7" ht="14.5" customHeight="1" x14ac:dyDescent="0.2">
      <c r="F2001" s="49" t="s">
        <v>6949</v>
      </c>
      <c r="G2001" s="49" t="s">
        <v>6950</v>
      </c>
    </row>
    <row r="2002" spans="6:7" ht="14.5" customHeight="1" x14ac:dyDescent="0.2">
      <c r="F2002" s="49" t="s">
        <v>6951</v>
      </c>
      <c r="G2002" s="49" t="s">
        <v>6952</v>
      </c>
    </row>
    <row r="2003" spans="6:7" ht="14.5" customHeight="1" x14ac:dyDescent="0.2">
      <c r="F2003" s="49" t="s">
        <v>6953</v>
      </c>
      <c r="G2003" s="49" t="s">
        <v>6954</v>
      </c>
    </row>
    <row r="2004" spans="6:7" ht="14.5" customHeight="1" x14ac:dyDescent="0.2">
      <c r="F2004" s="49" t="s">
        <v>6955</v>
      </c>
      <c r="G2004" s="49" t="s">
        <v>6956</v>
      </c>
    </row>
    <row r="2005" spans="6:7" ht="14.5" customHeight="1" x14ac:dyDescent="0.2">
      <c r="F2005" s="49" t="s">
        <v>6957</v>
      </c>
      <c r="G2005" s="49" t="s">
        <v>6958</v>
      </c>
    </row>
    <row r="2006" spans="6:7" ht="14.5" customHeight="1" x14ac:dyDescent="0.2">
      <c r="F2006" s="49" t="s">
        <v>6959</v>
      </c>
      <c r="G2006" s="49" t="s">
        <v>6960</v>
      </c>
    </row>
    <row r="2007" spans="6:7" ht="14.5" customHeight="1" x14ac:dyDescent="0.2">
      <c r="F2007" s="49" t="s">
        <v>6961</v>
      </c>
      <c r="G2007" s="49" t="s">
        <v>6962</v>
      </c>
    </row>
    <row r="2008" spans="6:7" ht="14.5" customHeight="1" x14ac:dyDescent="0.2">
      <c r="F2008" s="49" t="s">
        <v>6963</v>
      </c>
      <c r="G2008" s="49" t="s">
        <v>6964</v>
      </c>
    </row>
    <row r="2009" spans="6:7" ht="14.5" customHeight="1" x14ac:dyDescent="0.2">
      <c r="F2009" s="49" t="s">
        <v>6965</v>
      </c>
      <c r="G2009" s="49" t="s">
        <v>6966</v>
      </c>
    </row>
    <row r="2010" spans="6:7" ht="14.5" customHeight="1" x14ac:dyDescent="0.2">
      <c r="F2010" s="49" t="s">
        <v>6967</v>
      </c>
      <c r="G2010" s="49" t="s">
        <v>6968</v>
      </c>
    </row>
    <row r="2011" spans="6:7" ht="14.5" customHeight="1" x14ac:dyDescent="0.2">
      <c r="F2011" s="49" t="s">
        <v>6969</v>
      </c>
      <c r="G2011" s="49" t="s">
        <v>6970</v>
      </c>
    </row>
    <row r="2012" spans="6:7" ht="14.5" customHeight="1" x14ac:dyDescent="0.2">
      <c r="F2012" s="49" t="s">
        <v>6971</v>
      </c>
      <c r="G2012" s="49" t="s">
        <v>6972</v>
      </c>
    </row>
    <row r="2013" spans="6:7" ht="14.5" customHeight="1" x14ac:dyDescent="0.2">
      <c r="F2013" s="49" t="s">
        <v>6973</v>
      </c>
      <c r="G2013" s="49" t="s">
        <v>6974</v>
      </c>
    </row>
    <row r="2014" spans="6:7" ht="14.5" customHeight="1" x14ac:dyDescent="0.2">
      <c r="F2014" s="49" t="s">
        <v>6975</v>
      </c>
      <c r="G2014" s="49" t="s">
        <v>6976</v>
      </c>
    </row>
    <row r="2015" spans="6:7" ht="14.5" customHeight="1" x14ac:dyDescent="0.2">
      <c r="F2015" s="49" t="s">
        <v>6977</v>
      </c>
      <c r="G2015" s="49" t="s">
        <v>6978</v>
      </c>
    </row>
    <row r="2016" spans="6:7" ht="14.5" customHeight="1" x14ac:dyDescent="0.2">
      <c r="F2016" s="49" t="s">
        <v>6979</v>
      </c>
      <c r="G2016" s="49" t="s">
        <v>6980</v>
      </c>
    </row>
    <row r="2017" spans="6:7" ht="14.5" customHeight="1" x14ac:dyDescent="0.2">
      <c r="F2017" s="49" t="s">
        <v>6981</v>
      </c>
      <c r="G2017" s="49" t="s">
        <v>6982</v>
      </c>
    </row>
    <row r="2018" spans="6:7" ht="14.5" customHeight="1" x14ac:dyDescent="0.2">
      <c r="F2018" s="49" t="s">
        <v>6983</v>
      </c>
      <c r="G2018" s="49" t="s">
        <v>6984</v>
      </c>
    </row>
    <row r="2019" spans="6:7" ht="14.5" customHeight="1" x14ac:dyDescent="0.2">
      <c r="F2019" s="49" t="s">
        <v>6985</v>
      </c>
      <c r="G2019" s="49" t="s">
        <v>6986</v>
      </c>
    </row>
    <row r="2020" spans="6:7" ht="14.5" customHeight="1" x14ac:dyDescent="0.2">
      <c r="F2020" s="49" t="s">
        <v>6987</v>
      </c>
      <c r="G2020" s="49" t="s">
        <v>6988</v>
      </c>
    </row>
    <row r="2021" spans="6:7" ht="14.5" customHeight="1" x14ac:dyDescent="0.2">
      <c r="F2021" s="49" t="s">
        <v>6989</v>
      </c>
      <c r="G2021" s="49" t="s">
        <v>6990</v>
      </c>
    </row>
    <row r="2022" spans="6:7" ht="14.5" customHeight="1" x14ac:dyDescent="0.2">
      <c r="F2022" s="49" t="s">
        <v>6991</v>
      </c>
      <c r="G2022" s="49" t="s">
        <v>6992</v>
      </c>
    </row>
    <row r="2023" spans="6:7" ht="14.5" customHeight="1" x14ac:dyDescent="0.2">
      <c r="F2023" s="49" t="s">
        <v>6993</v>
      </c>
      <c r="G2023" s="49" t="s">
        <v>6994</v>
      </c>
    </row>
    <row r="2024" spans="6:7" ht="14.5" customHeight="1" x14ac:dyDescent="0.2">
      <c r="F2024" s="49" t="s">
        <v>6995</v>
      </c>
      <c r="G2024" s="49" t="s">
        <v>6996</v>
      </c>
    </row>
    <row r="2025" spans="6:7" ht="14.5" customHeight="1" x14ac:dyDescent="0.2">
      <c r="F2025" s="49" t="s">
        <v>6997</v>
      </c>
      <c r="G2025" s="49" t="s">
        <v>6998</v>
      </c>
    </row>
    <row r="2026" spans="6:7" ht="14.5" customHeight="1" x14ac:dyDescent="0.2">
      <c r="F2026" s="49" t="s">
        <v>6999</v>
      </c>
      <c r="G2026" s="49" t="s">
        <v>7000</v>
      </c>
    </row>
    <row r="2027" spans="6:7" ht="14.5" customHeight="1" x14ac:dyDescent="0.2">
      <c r="F2027" s="49" t="s">
        <v>7001</v>
      </c>
      <c r="G2027" s="49" t="s">
        <v>7002</v>
      </c>
    </row>
    <row r="2028" spans="6:7" ht="14.5" customHeight="1" x14ac:dyDescent="0.2">
      <c r="F2028" s="49" t="s">
        <v>7003</v>
      </c>
      <c r="G2028" s="49" t="s">
        <v>7004</v>
      </c>
    </row>
    <row r="2029" spans="6:7" ht="14.5" customHeight="1" x14ac:dyDescent="0.2">
      <c r="F2029" s="49" t="s">
        <v>7005</v>
      </c>
      <c r="G2029" s="49" t="s">
        <v>7006</v>
      </c>
    </row>
    <row r="2030" spans="6:7" ht="14.5" customHeight="1" x14ac:dyDescent="0.2">
      <c r="F2030" s="49" t="s">
        <v>7007</v>
      </c>
      <c r="G2030" s="49" t="s">
        <v>7008</v>
      </c>
    </row>
    <row r="2031" spans="6:7" ht="14.5" customHeight="1" x14ac:dyDescent="0.2">
      <c r="F2031" s="49" t="s">
        <v>7009</v>
      </c>
      <c r="G2031" s="49" t="s">
        <v>7010</v>
      </c>
    </row>
    <row r="2032" spans="6:7" ht="14.5" customHeight="1" x14ac:dyDescent="0.2">
      <c r="F2032" s="49" t="s">
        <v>7011</v>
      </c>
      <c r="G2032" s="49" t="s">
        <v>7012</v>
      </c>
    </row>
    <row r="2033" spans="6:7" ht="14.5" customHeight="1" x14ac:dyDescent="0.2">
      <c r="F2033" s="49" t="s">
        <v>7013</v>
      </c>
      <c r="G2033" s="49" t="s">
        <v>7014</v>
      </c>
    </row>
    <row r="2034" spans="6:7" ht="14.5" customHeight="1" x14ac:dyDescent="0.2">
      <c r="F2034" s="49" t="s">
        <v>7015</v>
      </c>
      <c r="G2034" s="49" t="s">
        <v>7016</v>
      </c>
    </row>
    <row r="2035" spans="6:7" ht="14.5" customHeight="1" x14ac:dyDescent="0.2">
      <c r="F2035" s="49" t="s">
        <v>7017</v>
      </c>
      <c r="G2035" s="49" t="s">
        <v>7018</v>
      </c>
    </row>
    <row r="2036" spans="6:7" ht="14.5" customHeight="1" x14ac:dyDescent="0.2">
      <c r="F2036" s="49" t="s">
        <v>7019</v>
      </c>
      <c r="G2036" s="49" t="s">
        <v>7020</v>
      </c>
    </row>
    <row r="2037" spans="6:7" ht="14.5" customHeight="1" x14ac:dyDescent="0.2">
      <c r="F2037" s="49" t="s">
        <v>7021</v>
      </c>
      <c r="G2037" s="49" t="s">
        <v>7022</v>
      </c>
    </row>
    <row r="2038" spans="6:7" ht="14.5" customHeight="1" x14ac:dyDescent="0.2">
      <c r="F2038" s="49" t="s">
        <v>7023</v>
      </c>
      <c r="G2038" s="49" t="s">
        <v>7024</v>
      </c>
    </row>
    <row r="2039" spans="6:7" ht="14.5" customHeight="1" x14ac:dyDescent="0.2">
      <c r="F2039" s="49" t="s">
        <v>7025</v>
      </c>
      <c r="G2039" s="49" t="s">
        <v>7026</v>
      </c>
    </row>
    <row r="2040" spans="6:7" ht="14.5" customHeight="1" x14ac:dyDescent="0.2">
      <c r="F2040" s="49" t="s">
        <v>7027</v>
      </c>
      <c r="G2040" s="49" t="s">
        <v>7028</v>
      </c>
    </row>
    <row r="2041" spans="6:7" ht="14.5" customHeight="1" x14ac:dyDescent="0.2">
      <c r="F2041" s="49" t="s">
        <v>7029</v>
      </c>
      <c r="G2041" s="49" t="s">
        <v>7030</v>
      </c>
    </row>
    <row r="2042" spans="6:7" ht="14.5" customHeight="1" x14ac:dyDescent="0.2">
      <c r="F2042" s="49" t="s">
        <v>7031</v>
      </c>
      <c r="G2042" s="49" t="s">
        <v>7032</v>
      </c>
    </row>
    <row r="2043" spans="6:7" ht="14.5" customHeight="1" x14ac:dyDescent="0.2">
      <c r="F2043" s="49" t="s">
        <v>7033</v>
      </c>
      <c r="G2043" s="49" t="s">
        <v>7034</v>
      </c>
    </row>
    <row r="2044" spans="6:7" ht="14.5" customHeight="1" x14ac:dyDescent="0.2">
      <c r="F2044" s="49" t="s">
        <v>7035</v>
      </c>
      <c r="G2044" s="49" t="s">
        <v>7036</v>
      </c>
    </row>
    <row r="2045" spans="6:7" ht="14.5" customHeight="1" x14ac:dyDescent="0.2">
      <c r="F2045" s="49" t="s">
        <v>7037</v>
      </c>
      <c r="G2045" s="49" t="s">
        <v>7038</v>
      </c>
    </row>
    <row r="2046" spans="6:7" ht="14.5" customHeight="1" x14ac:dyDescent="0.2">
      <c r="F2046" s="49" t="s">
        <v>7039</v>
      </c>
      <c r="G2046" s="49" t="s">
        <v>7040</v>
      </c>
    </row>
    <row r="2047" spans="6:7" ht="14.5" customHeight="1" x14ac:dyDescent="0.2">
      <c r="F2047" s="49" t="s">
        <v>7041</v>
      </c>
      <c r="G2047" s="49" t="s">
        <v>7042</v>
      </c>
    </row>
    <row r="2048" spans="6:7" ht="14.5" customHeight="1" x14ac:dyDescent="0.2">
      <c r="F2048" s="49" t="s">
        <v>7043</v>
      </c>
      <c r="G2048" s="49" t="s">
        <v>7044</v>
      </c>
    </row>
    <row r="2049" spans="6:7" ht="14.5" customHeight="1" x14ac:dyDescent="0.2">
      <c r="F2049" s="49" t="s">
        <v>7045</v>
      </c>
      <c r="G2049" s="49" t="s">
        <v>7046</v>
      </c>
    </row>
    <row r="2050" spans="6:7" ht="14.5" customHeight="1" x14ac:dyDescent="0.2">
      <c r="F2050" s="49" t="s">
        <v>7047</v>
      </c>
      <c r="G2050" s="49" t="s">
        <v>7048</v>
      </c>
    </row>
    <row r="2051" spans="6:7" ht="14.5" customHeight="1" x14ac:dyDescent="0.2">
      <c r="F2051" s="49" t="s">
        <v>7049</v>
      </c>
      <c r="G2051" s="49" t="s">
        <v>7050</v>
      </c>
    </row>
    <row r="2052" spans="6:7" ht="14.5" customHeight="1" x14ac:dyDescent="0.2">
      <c r="F2052" s="49" t="s">
        <v>7051</v>
      </c>
      <c r="G2052" s="49" t="s">
        <v>7052</v>
      </c>
    </row>
    <row r="2053" spans="6:7" ht="14.5" customHeight="1" x14ac:dyDescent="0.2">
      <c r="F2053" s="49" t="s">
        <v>7053</v>
      </c>
      <c r="G2053" s="49" t="s">
        <v>7054</v>
      </c>
    </row>
    <row r="2054" spans="6:7" ht="14.5" customHeight="1" x14ac:dyDescent="0.2">
      <c r="F2054" s="49" t="s">
        <v>7055</v>
      </c>
      <c r="G2054" s="49" t="s">
        <v>7056</v>
      </c>
    </row>
    <row r="2055" spans="6:7" ht="14.5" customHeight="1" x14ac:dyDescent="0.2">
      <c r="F2055" s="49" t="s">
        <v>7057</v>
      </c>
      <c r="G2055" s="49" t="s">
        <v>7058</v>
      </c>
    </row>
    <row r="2056" spans="6:7" ht="14.5" customHeight="1" x14ac:dyDescent="0.2">
      <c r="F2056" s="49" t="s">
        <v>7059</v>
      </c>
      <c r="G2056" s="49" t="s">
        <v>7060</v>
      </c>
    </row>
    <row r="2057" spans="6:7" ht="14.5" customHeight="1" x14ac:dyDescent="0.2">
      <c r="F2057" s="51" t="s">
        <v>7061</v>
      </c>
      <c r="G2057" s="49" t="s">
        <v>7062</v>
      </c>
    </row>
    <row r="2058" spans="6:7" ht="14.5" customHeight="1" x14ac:dyDescent="0.2">
      <c r="F2058" s="49" t="s">
        <v>7063</v>
      </c>
      <c r="G2058" s="49" t="s">
        <v>7064</v>
      </c>
    </row>
    <row r="2059" spans="6:7" ht="14.5" customHeight="1" x14ac:dyDescent="0.2">
      <c r="F2059" s="49" t="s">
        <v>7065</v>
      </c>
      <c r="G2059" s="49" t="s">
        <v>7066</v>
      </c>
    </row>
    <row r="2060" spans="6:7" ht="14.5" customHeight="1" x14ac:dyDescent="0.2">
      <c r="F2060" s="49" t="s">
        <v>7067</v>
      </c>
      <c r="G2060" s="49" t="s">
        <v>7068</v>
      </c>
    </row>
    <row r="2061" spans="6:7" ht="14.5" customHeight="1" x14ac:dyDescent="0.2">
      <c r="F2061" s="49" t="s">
        <v>7069</v>
      </c>
      <c r="G2061" s="49" t="s">
        <v>7070</v>
      </c>
    </row>
    <row r="2062" spans="6:7" ht="14.5" customHeight="1" x14ac:dyDescent="0.2">
      <c r="F2062" s="49" t="s">
        <v>7071</v>
      </c>
      <c r="G2062" s="49" t="s">
        <v>7072</v>
      </c>
    </row>
    <row r="2063" spans="6:7" ht="14.5" customHeight="1" x14ac:dyDescent="0.2">
      <c r="F2063" s="49" t="s">
        <v>7073</v>
      </c>
      <c r="G2063" s="49" t="s">
        <v>7074</v>
      </c>
    </row>
    <row r="2064" spans="6:7" ht="14.5" customHeight="1" x14ac:dyDescent="0.2">
      <c r="F2064" s="49" t="s">
        <v>7075</v>
      </c>
      <c r="G2064" s="49" t="s">
        <v>7076</v>
      </c>
    </row>
    <row r="2065" spans="6:7" ht="14.5" customHeight="1" x14ac:dyDescent="0.2">
      <c r="F2065" s="49" t="s">
        <v>7077</v>
      </c>
      <c r="G2065" s="49" t="s">
        <v>7078</v>
      </c>
    </row>
    <row r="2066" spans="6:7" ht="14.5" customHeight="1" x14ac:dyDescent="0.2">
      <c r="F2066" s="49" t="s">
        <v>7079</v>
      </c>
      <c r="G2066" s="49" t="s">
        <v>7080</v>
      </c>
    </row>
    <row r="2067" spans="6:7" ht="14.5" customHeight="1" x14ac:dyDescent="0.2">
      <c r="F2067" s="49" t="s">
        <v>7081</v>
      </c>
      <c r="G2067" s="49" t="s">
        <v>7082</v>
      </c>
    </row>
    <row r="2068" spans="6:7" ht="14.5" customHeight="1" x14ac:dyDescent="0.2">
      <c r="F2068" s="49" t="s">
        <v>7083</v>
      </c>
      <c r="G2068" s="49" t="s">
        <v>7084</v>
      </c>
    </row>
    <row r="2069" spans="6:7" ht="14.5" customHeight="1" x14ac:dyDescent="0.2">
      <c r="F2069" s="49" t="s">
        <v>7085</v>
      </c>
      <c r="G2069" s="49" t="s">
        <v>7086</v>
      </c>
    </row>
    <row r="2070" spans="6:7" ht="14.5" customHeight="1" x14ac:dyDescent="0.2">
      <c r="F2070" s="49" t="s">
        <v>7087</v>
      </c>
      <c r="G2070" s="49" t="s">
        <v>7088</v>
      </c>
    </row>
    <row r="2071" spans="6:7" ht="14.5" customHeight="1" x14ac:dyDescent="0.2">
      <c r="F2071" s="49" t="s">
        <v>7089</v>
      </c>
      <c r="G2071" s="49" t="s">
        <v>7090</v>
      </c>
    </row>
    <row r="2072" spans="6:7" ht="14.5" customHeight="1" x14ac:dyDescent="0.2">
      <c r="F2072" s="49" t="s">
        <v>7091</v>
      </c>
      <c r="G2072" s="49" t="s">
        <v>7092</v>
      </c>
    </row>
    <row r="2073" spans="6:7" ht="14.5" customHeight="1" x14ac:dyDescent="0.2">
      <c r="F2073" s="49" t="s">
        <v>7093</v>
      </c>
      <c r="G2073" s="49" t="s">
        <v>7094</v>
      </c>
    </row>
    <row r="2074" spans="6:7" ht="14.5" customHeight="1" x14ac:dyDescent="0.2">
      <c r="F2074" s="49" t="s">
        <v>7095</v>
      </c>
      <c r="G2074" s="49" t="s">
        <v>7096</v>
      </c>
    </row>
    <row r="2075" spans="6:7" ht="14.5" customHeight="1" x14ac:dyDescent="0.2">
      <c r="F2075" s="49" t="s">
        <v>7097</v>
      </c>
      <c r="G2075" s="49" t="s">
        <v>7098</v>
      </c>
    </row>
    <row r="2076" spans="6:7" ht="14.5" customHeight="1" x14ac:dyDescent="0.2">
      <c r="F2076" s="49" t="s">
        <v>7099</v>
      </c>
      <c r="G2076" s="49" t="s">
        <v>7100</v>
      </c>
    </row>
    <row r="2077" spans="6:7" ht="14.5" customHeight="1" x14ac:dyDescent="0.2">
      <c r="F2077" s="49" t="s">
        <v>7101</v>
      </c>
      <c r="G2077" s="49" t="s">
        <v>7102</v>
      </c>
    </row>
    <row r="2078" spans="6:7" ht="14.5" customHeight="1" x14ac:dyDescent="0.2">
      <c r="F2078" s="49" t="s">
        <v>7103</v>
      </c>
      <c r="G2078" s="49" t="s">
        <v>7104</v>
      </c>
    </row>
    <row r="2079" spans="6:7" ht="14.5" customHeight="1" x14ac:dyDescent="0.2">
      <c r="F2079" s="49" t="s">
        <v>7105</v>
      </c>
      <c r="G2079" s="49" t="s">
        <v>7106</v>
      </c>
    </row>
    <row r="2080" spans="6:7" ht="14.5" customHeight="1" x14ac:dyDescent="0.2">
      <c r="F2080" s="49" t="s">
        <v>7107</v>
      </c>
      <c r="G2080" s="49" t="s">
        <v>7108</v>
      </c>
    </row>
    <row r="2081" spans="6:7" ht="14.5" customHeight="1" x14ac:dyDescent="0.2">
      <c r="F2081" s="49" t="s">
        <v>7109</v>
      </c>
      <c r="G2081" s="49" t="s">
        <v>7110</v>
      </c>
    </row>
    <row r="2082" spans="6:7" ht="14.5" customHeight="1" x14ac:dyDescent="0.2">
      <c r="F2082" s="49" t="s">
        <v>7111</v>
      </c>
      <c r="G2082" s="49" t="s">
        <v>7112</v>
      </c>
    </row>
    <row r="2083" spans="6:7" ht="14.5" customHeight="1" x14ac:dyDescent="0.2">
      <c r="F2083" s="49" t="s">
        <v>7113</v>
      </c>
      <c r="G2083" s="49" t="s">
        <v>7114</v>
      </c>
    </row>
    <row r="2084" spans="6:7" ht="14.5" customHeight="1" x14ac:dyDescent="0.2">
      <c r="F2084" s="49" t="s">
        <v>7115</v>
      </c>
      <c r="G2084" s="49" t="s">
        <v>7116</v>
      </c>
    </row>
    <row r="2085" spans="6:7" ht="14.5" customHeight="1" x14ac:dyDescent="0.2">
      <c r="F2085" s="49" t="s">
        <v>7117</v>
      </c>
      <c r="G2085" s="49" t="s">
        <v>7118</v>
      </c>
    </row>
    <row r="2086" spans="6:7" ht="14.5" customHeight="1" x14ac:dyDescent="0.2">
      <c r="F2086" s="49" t="s">
        <v>7119</v>
      </c>
      <c r="G2086" s="49" t="s">
        <v>7120</v>
      </c>
    </row>
    <row r="2087" spans="6:7" ht="14.5" customHeight="1" x14ac:dyDescent="0.2">
      <c r="F2087" s="49" t="s">
        <v>7121</v>
      </c>
      <c r="G2087" s="49" t="s">
        <v>7122</v>
      </c>
    </row>
    <row r="2088" spans="6:7" ht="14.5" customHeight="1" x14ac:dyDescent="0.2">
      <c r="F2088" s="49" t="s">
        <v>7123</v>
      </c>
      <c r="G2088" s="49" t="s">
        <v>7124</v>
      </c>
    </row>
    <row r="2089" spans="6:7" ht="14.5" customHeight="1" x14ac:dyDescent="0.2">
      <c r="F2089" s="49" t="s">
        <v>7125</v>
      </c>
      <c r="G2089" s="49" t="s">
        <v>7126</v>
      </c>
    </row>
    <row r="2090" spans="6:7" ht="14.5" customHeight="1" x14ac:dyDescent="0.2">
      <c r="F2090" s="49" t="s">
        <v>7127</v>
      </c>
      <c r="G2090" s="49" t="s">
        <v>7128</v>
      </c>
    </row>
    <row r="2091" spans="6:7" ht="14.5" customHeight="1" x14ac:dyDescent="0.2">
      <c r="F2091" s="49" t="s">
        <v>7129</v>
      </c>
      <c r="G2091" s="49" t="s">
        <v>7130</v>
      </c>
    </row>
    <row r="2092" spans="6:7" ht="14.5" customHeight="1" x14ac:dyDescent="0.2">
      <c r="F2092" s="49" t="s">
        <v>7131</v>
      </c>
      <c r="G2092" s="49" t="s">
        <v>7132</v>
      </c>
    </row>
    <row r="2093" spans="6:7" ht="14.5" customHeight="1" x14ac:dyDescent="0.2">
      <c r="F2093" s="49" t="s">
        <v>7133</v>
      </c>
      <c r="G2093" s="49" t="s">
        <v>7134</v>
      </c>
    </row>
    <row r="2094" spans="6:7" ht="14.5" customHeight="1" x14ac:dyDescent="0.2">
      <c r="F2094" s="49" t="s">
        <v>7135</v>
      </c>
      <c r="G2094" s="49" t="s">
        <v>7136</v>
      </c>
    </row>
    <row r="2095" spans="6:7" ht="14.5" customHeight="1" x14ac:dyDescent="0.2">
      <c r="F2095" s="49" t="s">
        <v>7137</v>
      </c>
      <c r="G2095" s="49" t="s">
        <v>7138</v>
      </c>
    </row>
    <row r="2096" spans="6:7" ht="14.5" customHeight="1" x14ac:dyDescent="0.2">
      <c r="F2096" s="49" t="s">
        <v>7139</v>
      </c>
      <c r="G2096" s="49" t="s">
        <v>7140</v>
      </c>
    </row>
    <row r="2097" spans="6:7" ht="14.5" customHeight="1" x14ac:dyDescent="0.2">
      <c r="F2097" s="49" t="s">
        <v>7141</v>
      </c>
      <c r="G2097" s="49" t="s">
        <v>7142</v>
      </c>
    </row>
    <row r="2098" spans="6:7" ht="14.5" customHeight="1" x14ac:dyDescent="0.2">
      <c r="F2098" s="49" t="s">
        <v>7143</v>
      </c>
      <c r="G2098" s="49" t="s">
        <v>7144</v>
      </c>
    </row>
    <row r="2099" spans="6:7" ht="14.5" customHeight="1" x14ac:dyDescent="0.2">
      <c r="F2099" s="49" t="s">
        <v>7145</v>
      </c>
      <c r="G2099" s="49" t="s">
        <v>7146</v>
      </c>
    </row>
    <row r="2100" spans="6:7" ht="14.5" customHeight="1" x14ac:dyDescent="0.2">
      <c r="F2100" s="49" t="s">
        <v>7147</v>
      </c>
      <c r="G2100" s="49" t="s">
        <v>7148</v>
      </c>
    </row>
    <row r="2101" spans="6:7" ht="14.5" customHeight="1" x14ac:dyDescent="0.2">
      <c r="F2101" s="49" t="s">
        <v>7149</v>
      </c>
      <c r="G2101" s="49" t="s">
        <v>7150</v>
      </c>
    </row>
    <row r="2102" spans="6:7" ht="14.5" customHeight="1" x14ac:dyDescent="0.2">
      <c r="F2102" s="49" t="s">
        <v>7151</v>
      </c>
      <c r="G2102" s="49" t="s">
        <v>7152</v>
      </c>
    </row>
    <row r="2103" spans="6:7" ht="14.5" customHeight="1" x14ac:dyDescent="0.2">
      <c r="F2103" s="49" t="s">
        <v>7153</v>
      </c>
      <c r="G2103" s="49" t="s">
        <v>7154</v>
      </c>
    </row>
    <row r="2104" spans="6:7" ht="14.5" customHeight="1" x14ac:dyDescent="0.2">
      <c r="F2104" s="49" t="s">
        <v>7155</v>
      </c>
      <c r="G2104" s="49" t="s">
        <v>7156</v>
      </c>
    </row>
    <row r="2105" spans="6:7" ht="14.5" customHeight="1" x14ac:dyDescent="0.2">
      <c r="F2105" s="49" t="s">
        <v>7157</v>
      </c>
      <c r="G2105" s="49" t="s">
        <v>7158</v>
      </c>
    </row>
    <row r="2106" spans="6:7" ht="14.5" customHeight="1" x14ac:dyDescent="0.2">
      <c r="F2106" s="49" t="s">
        <v>7159</v>
      </c>
      <c r="G2106" s="49" t="s">
        <v>7160</v>
      </c>
    </row>
    <row r="2107" spans="6:7" ht="14.5" customHeight="1" x14ac:dyDescent="0.2">
      <c r="F2107" s="49" t="s">
        <v>7161</v>
      </c>
      <c r="G2107" s="49" t="s">
        <v>7162</v>
      </c>
    </row>
    <row r="2108" spans="6:7" ht="14.5" customHeight="1" x14ac:dyDescent="0.2">
      <c r="F2108" s="49" t="s">
        <v>7163</v>
      </c>
      <c r="G2108" s="49" t="s">
        <v>7164</v>
      </c>
    </row>
    <row r="2109" spans="6:7" ht="14.5" customHeight="1" x14ac:dyDescent="0.2">
      <c r="F2109" s="49" t="s">
        <v>7165</v>
      </c>
      <c r="G2109" s="49" t="s">
        <v>7166</v>
      </c>
    </row>
    <row r="2110" spans="6:7" ht="14.5" customHeight="1" x14ac:dyDescent="0.2">
      <c r="F2110" s="49" t="s">
        <v>7167</v>
      </c>
      <c r="G2110" s="49" t="s">
        <v>7168</v>
      </c>
    </row>
    <row r="2111" spans="6:7" ht="14.5" customHeight="1" x14ac:dyDescent="0.2">
      <c r="F2111" s="49" t="s">
        <v>7169</v>
      </c>
      <c r="G2111" s="49" t="s">
        <v>7170</v>
      </c>
    </row>
    <row r="2112" spans="6:7" ht="14.5" customHeight="1" x14ac:dyDescent="0.2">
      <c r="F2112" s="49" t="s">
        <v>7171</v>
      </c>
      <c r="G2112" s="49" t="s">
        <v>7172</v>
      </c>
    </row>
    <row r="2113" spans="6:7" ht="14.5" customHeight="1" x14ac:dyDescent="0.2">
      <c r="F2113" s="49" t="s">
        <v>7173</v>
      </c>
      <c r="G2113" s="49" t="s">
        <v>7174</v>
      </c>
    </row>
    <row r="2114" spans="6:7" ht="14.5" customHeight="1" x14ac:dyDescent="0.2">
      <c r="G2114" s="49" t="s">
        <v>7175</v>
      </c>
    </row>
    <row r="2115" spans="6:7" ht="14.5" customHeight="1" x14ac:dyDescent="0.2">
      <c r="G2115" s="49" t="s">
        <v>7176</v>
      </c>
    </row>
    <row r="2116" spans="6:7" ht="14.5" customHeight="1" x14ac:dyDescent="0.2">
      <c r="G2116" s="49" t="s">
        <v>7177</v>
      </c>
    </row>
    <row r="2117" spans="6:7" ht="14.5" customHeight="1" x14ac:dyDescent="0.2">
      <c r="G2117" s="49" t="s">
        <v>7178</v>
      </c>
    </row>
    <row r="2118" spans="6:7" ht="14.5" customHeight="1" x14ac:dyDescent="0.2">
      <c r="G2118" s="49" t="s">
        <v>7179</v>
      </c>
    </row>
    <row r="2119" spans="6:7" ht="14.5" customHeight="1" x14ac:dyDescent="0.2">
      <c r="G2119" s="49" t="s">
        <v>7180</v>
      </c>
    </row>
    <row r="2120" spans="6:7" ht="14.5" customHeight="1" x14ac:dyDescent="0.2">
      <c r="G2120" s="49" t="s">
        <v>7181</v>
      </c>
    </row>
    <row r="2121" spans="6:7" ht="14.5" customHeight="1" x14ac:dyDescent="0.2">
      <c r="G2121" s="49" t="s">
        <v>7182</v>
      </c>
    </row>
    <row r="2122" spans="6:7" ht="14.5" customHeight="1" x14ac:dyDescent="0.2">
      <c r="G2122" s="49" t="s">
        <v>7183</v>
      </c>
    </row>
    <row r="2123" spans="6:7" ht="14.5" customHeight="1" x14ac:dyDescent="0.2">
      <c r="G2123" s="49" t="s">
        <v>7184</v>
      </c>
    </row>
    <row r="2124" spans="6:7" ht="14.5" customHeight="1" x14ac:dyDescent="0.2">
      <c r="G2124" s="49" t="s">
        <v>7185</v>
      </c>
    </row>
    <row r="2125" spans="6:7" ht="14.5" customHeight="1" x14ac:dyDescent="0.2">
      <c r="G2125" s="49" t="s">
        <v>7186</v>
      </c>
    </row>
    <row r="2126" spans="6:7" ht="14.5" customHeight="1" x14ac:dyDescent="0.2">
      <c r="G2126" s="49" t="s">
        <v>7187</v>
      </c>
    </row>
    <row r="2127" spans="6:7" ht="14.5" customHeight="1" x14ac:dyDescent="0.2">
      <c r="G2127" s="49" t="s">
        <v>7188</v>
      </c>
    </row>
    <row r="2128" spans="6:7" ht="14.5" customHeight="1" x14ac:dyDescent="0.2">
      <c r="G2128" s="49" t="s">
        <v>7189</v>
      </c>
    </row>
    <row r="2129" spans="7:7" ht="14.5" customHeight="1" x14ac:dyDescent="0.2">
      <c r="G2129" s="49" t="s">
        <v>7190</v>
      </c>
    </row>
    <row r="2130" spans="7:7" ht="14.5" customHeight="1" x14ac:dyDescent="0.2">
      <c r="G2130" s="49" t="s">
        <v>7191</v>
      </c>
    </row>
    <row r="2131" spans="7:7" ht="14.5" customHeight="1" x14ac:dyDescent="0.2">
      <c r="G2131" s="49" t="s">
        <v>7192</v>
      </c>
    </row>
    <row r="2132" spans="7:7" ht="14.5" customHeight="1" x14ac:dyDescent="0.2">
      <c r="G2132" s="49" t="s">
        <v>7193</v>
      </c>
    </row>
    <row r="2133" spans="7:7" ht="14.5" customHeight="1" x14ac:dyDescent="0.2">
      <c r="G2133" s="49" t="s">
        <v>7194</v>
      </c>
    </row>
    <row r="2134" spans="7:7" ht="14.5" customHeight="1" x14ac:dyDescent="0.2">
      <c r="G2134" s="49" t="s">
        <v>7195</v>
      </c>
    </row>
    <row r="2135" spans="7:7" ht="14.5" customHeight="1" x14ac:dyDescent="0.2">
      <c r="G2135" s="49" t="s">
        <v>7196</v>
      </c>
    </row>
    <row r="2136" spans="7:7" ht="14.5" customHeight="1" x14ac:dyDescent="0.2">
      <c r="G2136" s="49" t="s">
        <v>7197</v>
      </c>
    </row>
    <row r="2137" spans="7:7" ht="14.5" customHeight="1" x14ac:dyDescent="0.2">
      <c r="G2137" s="49" t="s">
        <v>7198</v>
      </c>
    </row>
    <row r="2138" spans="7:7" ht="14.5" customHeight="1" x14ac:dyDescent="0.2">
      <c r="G2138" s="49" t="s">
        <v>7199</v>
      </c>
    </row>
    <row r="2139" spans="7:7" ht="14.5" customHeight="1" x14ac:dyDescent="0.2">
      <c r="G2139" s="49" t="s">
        <v>7200</v>
      </c>
    </row>
    <row r="2140" spans="7:7" ht="14.5" customHeight="1" x14ac:dyDescent="0.2">
      <c r="G2140" s="49" t="s">
        <v>7201</v>
      </c>
    </row>
    <row r="2141" spans="7:7" ht="14.5" customHeight="1" x14ac:dyDescent="0.2">
      <c r="G2141" s="49" t="s">
        <v>7202</v>
      </c>
    </row>
    <row r="2142" spans="7:7" ht="14.5" customHeight="1" x14ac:dyDescent="0.2">
      <c r="G2142" s="49" t="s">
        <v>7203</v>
      </c>
    </row>
    <row r="2143" spans="7:7" ht="14.5" customHeight="1" x14ac:dyDescent="0.2">
      <c r="G2143" s="49" t="s">
        <v>7204</v>
      </c>
    </row>
    <row r="2144" spans="7:7" ht="14.5" customHeight="1" x14ac:dyDescent="0.2">
      <c r="G2144" s="49" t="s">
        <v>7205</v>
      </c>
    </row>
    <row r="2145" spans="7:7" ht="14.5" customHeight="1" x14ac:dyDescent="0.2">
      <c r="G2145" s="49" t="s">
        <v>7206</v>
      </c>
    </row>
    <row r="2146" spans="7:7" ht="14.5" customHeight="1" x14ac:dyDescent="0.2">
      <c r="G2146" s="49" t="s">
        <v>7207</v>
      </c>
    </row>
    <row r="2147" spans="7:7" ht="14.5" customHeight="1" x14ac:dyDescent="0.2">
      <c r="G2147" s="49" t="s">
        <v>7208</v>
      </c>
    </row>
    <row r="2148" spans="7:7" ht="14.5" customHeight="1" x14ac:dyDescent="0.2">
      <c r="G2148" s="49" t="s">
        <v>7209</v>
      </c>
    </row>
    <row r="2149" spans="7:7" ht="14.5" customHeight="1" x14ac:dyDescent="0.2">
      <c r="G2149" s="49" t="s">
        <v>7210</v>
      </c>
    </row>
    <row r="2150" spans="7:7" ht="14.5" customHeight="1" x14ac:dyDescent="0.2">
      <c r="G2150" s="49" t="s">
        <v>7211</v>
      </c>
    </row>
    <row r="2151" spans="7:7" ht="14.5" customHeight="1" x14ac:dyDescent="0.2">
      <c r="G2151" s="49" t="s">
        <v>7212</v>
      </c>
    </row>
    <row r="2152" spans="7:7" ht="14.5" customHeight="1" x14ac:dyDescent="0.2">
      <c r="G2152" s="49" t="s">
        <v>7213</v>
      </c>
    </row>
    <row r="2153" spans="7:7" ht="14.5" customHeight="1" x14ac:dyDescent="0.2">
      <c r="G2153" s="49" t="s">
        <v>7214</v>
      </c>
    </row>
    <row r="2154" spans="7:7" ht="14.5" customHeight="1" x14ac:dyDescent="0.2">
      <c r="G2154" s="49" t="s">
        <v>7215</v>
      </c>
    </row>
    <row r="2155" spans="7:7" ht="14.5" customHeight="1" x14ac:dyDescent="0.2">
      <c r="G2155" s="49" t="s">
        <v>7216</v>
      </c>
    </row>
    <row r="2156" spans="7:7" ht="14.5" customHeight="1" x14ac:dyDescent="0.2">
      <c r="G2156" s="49" t="s">
        <v>7217</v>
      </c>
    </row>
    <row r="2157" spans="7:7" ht="14.5" customHeight="1" x14ac:dyDescent="0.2">
      <c r="G2157" s="49" t="s">
        <v>7218</v>
      </c>
    </row>
    <row r="2158" spans="7:7" ht="14.5" customHeight="1" x14ac:dyDescent="0.2">
      <c r="G2158" s="49" t="s">
        <v>7219</v>
      </c>
    </row>
    <row r="2159" spans="7:7" ht="14.5" customHeight="1" x14ac:dyDescent="0.2">
      <c r="G2159" s="49" t="s">
        <v>7220</v>
      </c>
    </row>
    <row r="2160" spans="7:7" ht="14.5" customHeight="1" x14ac:dyDescent="0.2">
      <c r="G2160" s="49" t="s">
        <v>7221</v>
      </c>
    </row>
    <row r="2161" spans="7:7" ht="14.5" customHeight="1" x14ac:dyDescent="0.2">
      <c r="G2161" s="49" t="s">
        <v>7222</v>
      </c>
    </row>
    <row r="2162" spans="7:7" ht="14.5" customHeight="1" x14ac:dyDescent="0.2">
      <c r="G2162" s="49" t="s">
        <v>7223</v>
      </c>
    </row>
    <row r="2163" spans="7:7" ht="14.5" customHeight="1" x14ac:dyDescent="0.2">
      <c r="G2163" s="49" t="s">
        <v>7224</v>
      </c>
    </row>
    <row r="2164" spans="7:7" ht="14.5" customHeight="1" x14ac:dyDescent="0.2">
      <c r="G2164" s="49" t="s">
        <v>7225</v>
      </c>
    </row>
    <row r="2165" spans="7:7" ht="14.5" customHeight="1" x14ac:dyDescent="0.2">
      <c r="G2165" s="49" t="s">
        <v>7226</v>
      </c>
    </row>
    <row r="2166" spans="7:7" ht="14.5" customHeight="1" x14ac:dyDescent="0.2">
      <c r="G2166" s="49" t="s">
        <v>7227</v>
      </c>
    </row>
    <row r="2167" spans="7:7" ht="14.5" customHeight="1" x14ac:dyDescent="0.2">
      <c r="G2167" s="49" t="s">
        <v>7228</v>
      </c>
    </row>
    <row r="2168" spans="7:7" ht="14.5" customHeight="1" x14ac:dyDescent="0.2">
      <c r="G2168" s="49" t="s">
        <v>7229</v>
      </c>
    </row>
    <row r="2169" spans="7:7" ht="14.5" customHeight="1" x14ac:dyDescent="0.2">
      <c r="G2169" s="49" t="s">
        <v>7230</v>
      </c>
    </row>
    <row r="2170" spans="7:7" ht="14.5" customHeight="1" x14ac:dyDescent="0.2">
      <c r="G2170" s="49" t="s">
        <v>7231</v>
      </c>
    </row>
    <row r="2171" spans="7:7" ht="14.5" customHeight="1" x14ac:dyDescent="0.2">
      <c r="G2171" s="49" t="s">
        <v>7232</v>
      </c>
    </row>
    <row r="2172" spans="7:7" ht="14.5" customHeight="1" x14ac:dyDescent="0.2">
      <c r="G2172" s="49" t="s">
        <v>7233</v>
      </c>
    </row>
    <row r="2173" spans="7:7" ht="14.5" customHeight="1" x14ac:dyDescent="0.2">
      <c r="G2173" s="49" t="s">
        <v>7234</v>
      </c>
    </row>
    <row r="2174" spans="7:7" ht="14.5" customHeight="1" x14ac:dyDescent="0.2">
      <c r="G2174" s="49" t="s">
        <v>7235</v>
      </c>
    </row>
    <row r="2175" spans="7:7" ht="14.5" customHeight="1" x14ac:dyDescent="0.2">
      <c r="G2175" s="49" t="s">
        <v>7236</v>
      </c>
    </row>
    <row r="2176" spans="7:7" ht="14.5" customHeight="1" x14ac:dyDescent="0.2">
      <c r="G2176" s="49" t="s">
        <v>7237</v>
      </c>
    </row>
    <row r="2177" spans="7:7" ht="14.5" customHeight="1" x14ac:dyDescent="0.2">
      <c r="G2177" s="49" t="s">
        <v>7238</v>
      </c>
    </row>
    <row r="2178" spans="7:7" ht="14.5" customHeight="1" x14ac:dyDescent="0.2">
      <c r="G2178" s="49" t="s">
        <v>7239</v>
      </c>
    </row>
    <row r="2179" spans="7:7" ht="14.5" customHeight="1" x14ac:dyDescent="0.2">
      <c r="G2179" s="49" t="s">
        <v>7240</v>
      </c>
    </row>
    <row r="2180" spans="7:7" ht="14.5" customHeight="1" x14ac:dyDescent="0.2">
      <c r="G2180" s="49" t="s">
        <v>7241</v>
      </c>
    </row>
    <row r="2181" spans="7:7" ht="14.5" customHeight="1" x14ac:dyDescent="0.2">
      <c r="G2181" s="49" t="s">
        <v>7242</v>
      </c>
    </row>
    <row r="2182" spans="7:7" ht="14.5" customHeight="1" x14ac:dyDescent="0.2">
      <c r="G2182" s="49" t="s">
        <v>7243</v>
      </c>
    </row>
    <row r="2183" spans="7:7" ht="14.5" customHeight="1" x14ac:dyDescent="0.2">
      <c r="G2183" s="49" t="s">
        <v>7244</v>
      </c>
    </row>
    <row r="2184" spans="7:7" ht="14.5" customHeight="1" x14ac:dyDescent="0.2">
      <c r="G2184" s="49" t="s">
        <v>7245</v>
      </c>
    </row>
    <row r="2185" spans="7:7" ht="14.5" customHeight="1" x14ac:dyDescent="0.2">
      <c r="G2185" s="49" t="s">
        <v>7246</v>
      </c>
    </row>
    <row r="2186" spans="7:7" ht="14.5" customHeight="1" x14ac:dyDescent="0.2">
      <c r="G2186" s="49" t="s">
        <v>7247</v>
      </c>
    </row>
    <row r="2187" spans="7:7" ht="14.5" customHeight="1" x14ac:dyDescent="0.2">
      <c r="G2187" s="49" t="s">
        <v>7248</v>
      </c>
    </row>
    <row r="2188" spans="7:7" ht="14.5" customHeight="1" x14ac:dyDescent="0.2">
      <c r="G2188" s="49" t="s">
        <v>7249</v>
      </c>
    </row>
    <row r="2189" spans="7:7" ht="14.5" customHeight="1" x14ac:dyDescent="0.2">
      <c r="G2189" s="49" t="s">
        <v>7250</v>
      </c>
    </row>
    <row r="2190" spans="7:7" ht="14.5" customHeight="1" x14ac:dyDescent="0.2">
      <c r="G2190" s="49" t="s">
        <v>7251</v>
      </c>
    </row>
    <row r="2191" spans="7:7" ht="14.5" customHeight="1" x14ac:dyDescent="0.2">
      <c r="G2191" s="49" t="s">
        <v>7252</v>
      </c>
    </row>
    <row r="2192" spans="7:7" ht="14.5" customHeight="1" x14ac:dyDescent="0.2">
      <c r="G2192" s="49" t="s">
        <v>7253</v>
      </c>
    </row>
    <row r="2193" spans="7:7" ht="14.5" customHeight="1" x14ac:dyDescent="0.2">
      <c r="G2193" s="49" t="s">
        <v>7254</v>
      </c>
    </row>
    <row r="2194" spans="7:7" ht="14.5" customHeight="1" x14ac:dyDescent="0.2">
      <c r="G2194" s="49" t="s">
        <v>7255</v>
      </c>
    </row>
    <row r="2195" spans="7:7" ht="14.5" customHeight="1" x14ac:dyDescent="0.2">
      <c r="G2195" s="49" t="s">
        <v>7256</v>
      </c>
    </row>
    <row r="2196" spans="7:7" ht="14.5" customHeight="1" x14ac:dyDescent="0.2">
      <c r="G2196" s="49" t="s">
        <v>7257</v>
      </c>
    </row>
    <row r="2197" spans="7:7" ht="14.5" customHeight="1" x14ac:dyDescent="0.2">
      <c r="G2197" s="49" t="s">
        <v>7258</v>
      </c>
    </row>
    <row r="2198" spans="7:7" ht="14.5" customHeight="1" x14ac:dyDescent="0.2">
      <c r="G2198" s="49" t="s">
        <v>7259</v>
      </c>
    </row>
    <row r="2199" spans="7:7" ht="14.5" customHeight="1" x14ac:dyDescent="0.2">
      <c r="G2199" s="49" t="s">
        <v>7260</v>
      </c>
    </row>
    <row r="2200" spans="7:7" ht="14.5" customHeight="1" x14ac:dyDescent="0.2">
      <c r="G2200" s="49" t="s">
        <v>7261</v>
      </c>
    </row>
    <row r="2201" spans="7:7" ht="14.5" customHeight="1" x14ac:dyDescent="0.2">
      <c r="G2201" s="49" t="s">
        <v>7262</v>
      </c>
    </row>
    <row r="2202" spans="7:7" ht="14.5" customHeight="1" x14ac:dyDescent="0.2">
      <c r="G2202" s="49" t="s">
        <v>7263</v>
      </c>
    </row>
    <row r="2203" spans="7:7" ht="14.5" customHeight="1" x14ac:dyDescent="0.2">
      <c r="G2203" s="49" t="s">
        <v>7264</v>
      </c>
    </row>
    <row r="2204" spans="7:7" ht="14.5" customHeight="1" x14ac:dyDescent="0.2">
      <c r="G2204" s="49" t="s">
        <v>7265</v>
      </c>
    </row>
    <row r="2205" spans="7:7" ht="14.5" customHeight="1" x14ac:dyDescent="0.2">
      <c r="G2205" s="49" t="s">
        <v>7266</v>
      </c>
    </row>
    <row r="2206" spans="7:7" ht="14.5" customHeight="1" x14ac:dyDescent="0.2">
      <c r="G2206" s="49" t="s">
        <v>7267</v>
      </c>
    </row>
    <row r="2207" spans="7:7" ht="14.5" customHeight="1" x14ac:dyDescent="0.2">
      <c r="G2207" s="49" t="s">
        <v>7268</v>
      </c>
    </row>
    <row r="2208" spans="7:7" ht="14.5" customHeight="1" x14ac:dyDescent="0.2">
      <c r="G2208" s="49" t="s">
        <v>7269</v>
      </c>
    </row>
    <row r="2209" spans="7:7" ht="14.5" customHeight="1" x14ac:dyDescent="0.2">
      <c r="G2209" s="49" t="s">
        <v>7270</v>
      </c>
    </row>
    <row r="2210" spans="7:7" ht="14.5" customHeight="1" x14ac:dyDescent="0.2">
      <c r="G2210" s="49" t="s">
        <v>7271</v>
      </c>
    </row>
    <row r="2211" spans="7:7" ht="14.5" customHeight="1" x14ac:dyDescent="0.2">
      <c r="G2211" s="49" t="s">
        <v>7272</v>
      </c>
    </row>
    <row r="2212" spans="7:7" ht="14.5" customHeight="1" x14ac:dyDescent="0.2">
      <c r="G2212" s="49" t="s">
        <v>7273</v>
      </c>
    </row>
    <row r="2213" spans="7:7" ht="14.5" customHeight="1" x14ac:dyDescent="0.2">
      <c r="G2213" s="49" t="s">
        <v>7274</v>
      </c>
    </row>
    <row r="2214" spans="7:7" ht="14.5" customHeight="1" x14ac:dyDescent="0.2">
      <c r="G2214" s="49" t="s">
        <v>7275</v>
      </c>
    </row>
    <row r="2215" spans="7:7" ht="14.5" customHeight="1" x14ac:dyDescent="0.2">
      <c r="G2215" s="49" t="s">
        <v>7276</v>
      </c>
    </row>
    <row r="2216" spans="7:7" ht="14.5" customHeight="1" x14ac:dyDescent="0.2">
      <c r="G2216" s="49" t="s">
        <v>7277</v>
      </c>
    </row>
    <row r="2217" spans="7:7" ht="14.5" customHeight="1" x14ac:dyDescent="0.2">
      <c r="G2217" s="49" t="s">
        <v>7278</v>
      </c>
    </row>
    <row r="2218" spans="7:7" ht="14.5" customHeight="1" x14ac:dyDescent="0.2">
      <c r="G2218" s="49" t="s">
        <v>7279</v>
      </c>
    </row>
    <row r="2219" spans="7:7" ht="14.5" customHeight="1" x14ac:dyDescent="0.2">
      <c r="G2219" s="49" t="s">
        <v>7280</v>
      </c>
    </row>
    <row r="2220" spans="7:7" ht="14.5" customHeight="1" x14ac:dyDescent="0.2">
      <c r="G2220" s="49" t="s">
        <v>7281</v>
      </c>
    </row>
    <row r="2221" spans="7:7" ht="14.5" customHeight="1" x14ac:dyDescent="0.2">
      <c r="G2221" s="49" t="s">
        <v>7282</v>
      </c>
    </row>
    <row r="2222" spans="7:7" ht="14.5" customHeight="1" x14ac:dyDescent="0.2">
      <c r="G2222" s="49" t="s">
        <v>7283</v>
      </c>
    </row>
    <row r="2223" spans="7:7" ht="14.5" customHeight="1" x14ac:dyDescent="0.2">
      <c r="G2223" s="49" t="s">
        <v>7284</v>
      </c>
    </row>
    <row r="2224" spans="7:7" ht="14.5" customHeight="1" x14ac:dyDescent="0.2">
      <c r="G2224" s="49" t="s">
        <v>7285</v>
      </c>
    </row>
    <row r="2225" spans="7:7" ht="14.5" customHeight="1" x14ac:dyDescent="0.2">
      <c r="G2225" s="49" t="s">
        <v>7286</v>
      </c>
    </row>
    <row r="2226" spans="7:7" ht="14.5" customHeight="1" x14ac:dyDescent="0.2">
      <c r="G2226" s="49" t="s">
        <v>7287</v>
      </c>
    </row>
    <row r="2227" spans="7:7" ht="14.5" customHeight="1" x14ac:dyDescent="0.2">
      <c r="G2227" s="49" t="s">
        <v>7288</v>
      </c>
    </row>
    <row r="2228" spans="7:7" ht="14.5" customHeight="1" x14ac:dyDescent="0.2">
      <c r="G2228" s="49" t="s">
        <v>7289</v>
      </c>
    </row>
    <row r="2229" spans="7:7" ht="14.5" customHeight="1" x14ac:dyDescent="0.2">
      <c r="G2229" s="49" t="s">
        <v>7290</v>
      </c>
    </row>
    <row r="2230" spans="7:7" ht="14.5" customHeight="1" x14ac:dyDescent="0.2">
      <c r="G2230" s="49" t="s">
        <v>7291</v>
      </c>
    </row>
    <row r="2231" spans="7:7" ht="14.5" customHeight="1" x14ac:dyDescent="0.2">
      <c r="G2231" s="49" t="s">
        <v>7292</v>
      </c>
    </row>
    <row r="2232" spans="7:7" ht="14.5" customHeight="1" x14ac:dyDescent="0.2">
      <c r="G2232" s="49" t="s">
        <v>7293</v>
      </c>
    </row>
    <row r="2233" spans="7:7" ht="14.5" customHeight="1" x14ac:dyDescent="0.2">
      <c r="G2233" s="49" t="s">
        <v>7294</v>
      </c>
    </row>
    <row r="2234" spans="7:7" ht="14.5" customHeight="1" x14ac:dyDescent="0.2">
      <c r="G2234" s="49" t="s">
        <v>7295</v>
      </c>
    </row>
    <row r="2235" spans="7:7" ht="14.5" customHeight="1" x14ac:dyDescent="0.2">
      <c r="G2235" s="49" t="s">
        <v>7296</v>
      </c>
    </row>
    <row r="2236" spans="7:7" ht="14.5" customHeight="1" x14ac:dyDescent="0.2">
      <c r="G2236" s="49" t="s">
        <v>7297</v>
      </c>
    </row>
    <row r="2237" spans="7:7" ht="14.5" customHeight="1" x14ac:dyDescent="0.2">
      <c r="G2237" s="49" t="s">
        <v>7298</v>
      </c>
    </row>
    <row r="2238" spans="7:7" ht="14.5" customHeight="1" x14ac:dyDescent="0.2">
      <c r="G2238" s="49" t="s">
        <v>7299</v>
      </c>
    </row>
    <row r="2239" spans="7:7" ht="14.5" customHeight="1" x14ac:dyDescent="0.2">
      <c r="G2239" s="49" t="s">
        <v>7300</v>
      </c>
    </row>
    <row r="2240" spans="7:7" ht="14.5" customHeight="1" x14ac:dyDescent="0.2">
      <c r="G2240" s="49" t="s">
        <v>7301</v>
      </c>
    </row>
    <row r="2241" spans="7:7" ht="14.5" customHeight="1" x14ac:dyDescent="0.2">
      <c r="G2241" s="49" t="s">
        <v>7302</v>
      </c>
    </row>
    <row r="2242" spans="7:7" ht="14.5" customHeight="1" x14ac:dyDescent="0.2">
      <c r="G2242" s="49" t="s">
        <v>7303</v>
      </c>
    </row>
    <row r="2243" spans="7:7" ht="14.5" customHeight="1" x14ac:dyDescent="0.2">
      <c r="G2243" s="49" t="s">
        <v>7304</v>
      </c>
    </row>
    <row r="2244" spans="7:7" ht="14.5" customHeight="1" x14ac:dyDescent="0.2">
      <c r="G2244" s="49" t="s">
        <v>7305</v>
      </c>
    </row>
    <row r="2245" spans="7:7" ht="14.5" customHeight="1" x14ac:dyDescent="0.2">
      <c r="G2245" s="49" t="s">
        <v>7306</v>
      </c>
    </row>
    <row r="2246" spans="7:7" ht="14.5" customHeight="1" x14ac:dyDescent="0.2">
      <c r="G2246" s="49" t="s">
        <v>7307</v>
      </c>
    </row>
    <row r="2247" spans="7:7" ht="14.5" customHeight="1" x14ac:dyDescent="0.2">
      <c r="G2247" s="49" t="s">
        <v>7308</v>
      </c>
    </row>
    <row r="2248" spans="7:7" ht="14.5" customHeight="1" x14ac:dyDescent="0.2">
      <c r="G2248" s="49" t="s">
        <v>7309</v>
      </c>
    </row>
    <row r="2249" spans="7:7" ht="14.5" customHeight="1" x14ac:dyDescent="0.2">
      <c r="G2249" s="49" t="s">
        <v>7310</v>
      </c>
    </row>
    <row r="2250" spans="7:7" ht="14.5" customHeight="1" x14ac:dyDescent="0.2">
      <c r="G2250" s="49" t="s">
        <v>7311</v>
      </c>
    </row>
    <row r="2251" spans="7:7" ht="14.5" customHeight="1" x14ac:dyDescent="0.2">
      <c r="G2251" s="49" t="s">
        <v>7312</v>
      </c>
    </row>
    <row r="2252" spans="7:7" ht="14.5" customHeight="1" x14ac:dyDescent="0.2">
      <c r="G2252" s="49" t="s">
        <v>7313</v>
      </c>
    </row>
    <row r="2253" spans="7:7" ht="14.5" customHeight="1" x14ac:dyDescent="0.2">
      <c r="G2253" s="49" t="s">
        <v>7314</v>
      </c>
    </row>
    <row r="2254" spans="7:7" ht="14.5" customHeight="1" x14ac:dyDescent="0.2">
      <c r="G2254" s="49" t="s">
        <v>7315</v>
      </c>
    </row>
    <row r="2255" spans="7:7" ht="14.5" customHeight="1" x14ac:dyDescent="0.2">
      <c r="G2255" s="49" t="s">
        <v>7316</v>
      </c>
    </row>
    <row r="2256" spans="7:7" ht="14.5" customHeight="1" x14ac:dyDescent="0.2">
      <c r="G2256" s="49" t="s">
        <v>7317</v>
      </c>
    </row>
    <row r="2257" spans="7:7" ht="14.5" customHeight="1" x14ac:dyDescent="0.2">
      <c r="G2257" s="49" t="s">
        <v>7318</v>
      </c>
    </row>
    <row r="2258" spans="7:7" ht="14.5" customHeight="1" x14ac:dyDescent="0.2">
      <c r="G2258" s="49" t="s">
        <v>7319</v>
      </c>
    </row>
    <row r="2259" spans="7:7" ht="14.5" customHeight="1" x14ac:dyDescent="0.2">
      <c r="G2259" s="49" t="s">
        <v>7320</v>
      </c>
    </row>
    <row r="2260" spans="7:7" ht="14.5" customHeight="1" x14ac:dyDescent="0.2">
      <c r="G2260" s="49" t="s">
        <v>7321</v>
      </c>
    </row>
    <row r="2261" spans="7:7" ht="14.5" customHeight="1" x14ac:dyDescent="0.2">
      <c r="G2261" s="49" t="s">
        <v>7322</v>
      </c>
    </row>
    <row r="2262" spans="7:7" ht="14.5" customHeight="1" x14ac:dyDescent="0.2">
      <c r="G2262" s="49" t="s">
        <v>7323</v>
      </c>
    </row>
    <row r="2263" spans="7:7" ht="14.5" customHeight="1" x14ac:dyDescent="0.2">
      <c r="G2263" s="49" t="s">
        <v>7324</v>
      </c>
    </row>
    <row r="2264" spans="7:7" ht="14.5" customHeight="1" x14ac:dyDescent="0.2">
      <c r="G2264" s="49" t="s">
        <v>7325</v>
      </c>
    </row>
    <row r="2265" spans="7:7" ht="14.5" customHeight="1" x14ac:dyDescent="0.2">
      <c r="G2265" s="49" t="s">
        <v>7326</v>
      </c>
    </row>
    <row r="2266" spans="7:7" ht="14.5" customHeight="1" x14ac:dyDescent="0.2">
      <c r="G2266" s="49" t="s">
        <v>7327</v>
      </c>
    </row>
    <row r="2267" spans="7:7" ht="14.5" customHeight="1" x14ac:dyDescent="0.2">
      <c r="G2267" s="49" t="s">
        <v>7328</v>
      </c>
    </row>
    <row r="2268" spans="7:7" ht="14.5" customHeight="1" x14ac:dyDescent="0.2">
      <c r="G2268" s="49" t="s">
        <v>7329</v>
      </c>
    </row>
    <row r="2269" spans="7:7" ht="14.5" customHeight="1" x14ac:dyDescent="0.2">
      <c r="G2269" s="49" t="s">
        <v>7330</v>
      </c>
    </row>
    <row r="2270" spans="7:7" ht="14.5" customHeight="1" x14ac:dyDescent="0.2">
      <c r="G2270" s="49" t="s">
        <v>7331</v>
      </c>
    </row>
    <row r="2271" spans="7:7" ht="14.5" customHeight="1" x14ac:dyDescent="0.2">
      <c r="G2271" s="49" t="s">
        <v>7332</v>
      </c>
    </row>
    <row r="2272" spans="7:7" ht="14.5" customHeight="1" x14ac:dyDescent="0.2">
      <c r="G2272" s="49" t="s">
        <v>7333</v>
      </c>
    </row>
    <row r="2273" spans="7:7" ht="14.5" customHeight="1" x14ac:dyDescent="0.2">
      <c r="G2273" s="49" t="s">
        <v>7334</v>
      </c>
    </row>
    <row r="2274" spans="7:7" ht="14.5" customHeight="1" x14ac:dyDescent="0.2">
      <c r="G2274" s="49" t="s">
        <v>7335</v>
      </c>
    </row>
    <row r="2275" spans="7:7" ht="14.5" customHeight="1" x14ac:dyDescent="0.2">
      <c r="G2275" s="49" t="s">
        <v>7336</v>
      </c>
    </row>
    <row r="2276" spans="7:7" ht="14.5" customHeight="1" x14ac:dyDescent="0.2">
      <c r="G2276" s="49" t="s">
        <v>7337</v>
      </c>
    </row>
    <row r="2277" spans="7:7" ht="14.5" customHeight="1" x14ac:dyDescent="0.2">
      <c r="G2277" s="49" t="s">
        <v>7338</v>
      </c>
    </row>
    <row r="2278" spans="7:7" ht="14.5" customHeight="1" x14ac:dyDescent="0.2">
      <c r="G2278" s="49" t="s">
        <v>7339</v>
      </c>
    </row>
    <row r="2279" spans="7:7" ht="14.5" customHeight="1" x14ac:dyDescent="0.2">
      <c r="G2279" s="49" t="s">
        <v>7340</v>
      </c>
    </row>
    <row r="2280" spans="7:7" ht="14.5" customHeight="1" x14ac:dyDescent="0.2">
      <c r="G2280" s="49" t="s">
        <v>7341</v>
      </c>
    </row>
    <row r="2281" spans="7:7" ht="14.5" customHeight="1" x14ac:dyDescent="0.2">
      <c r="G2281" s="49" t="s">
        <v>7342</v>
      </c>
    </row>
    <row r="2282" spans="7:7" ht="14.5" customHeight="1" x14ac:dyDescent="0.2">
      <c r="G2282" s="49" t="s">
        <v>7343</v>
      </c>
    </row>
    <row r="2283" spans="7:7" ht="14.5" customHeight="1" x14ac:dyDescent="0.2">
      <c r="G2283" s="49" t="s">
        <v>7344</v>
      </c>
    </row>
    <row r="2284" spans="7:7" ht="14.5" customHeight="1" x14ac:dyDescent="0.2">
      <c r="G2284" s="49" t="s">
        <v>7345</v>
      </c>
    </row>
    <row r="2285" spans="7:7" ht="14.5" customHeight="1" x14ac:dyDescent="0.2">
      <c r="G2285" s="49" t="s">
        <v>7346</v>
      </c>
    </row>
    <row r="2286" spans="7:7" ht="14.5" customHeight="1" x14ac:dyDescent="0.2">
      <c r="G2286" s="49" t="s">
        <v>7347</v>
      </c>
    </row>
    <row r="2287" spans="7:7" ht="14.5" customHeight="1" x14ac:dyDescent="0.2">
      <c r="G2287" s="49" t="s">
        <v>7348</v>
      </c>
    </row>
    <row r="2288" spans="7:7" ht="14.5" customHeight="1" x14ac:dyDescent="0.2">
      <c r="G2288" s="49" t="s">
        <v>7349</v>
      </c>
    </row>
    <row r="2289" spans="7:7" ht="14.5" customHeight="1" x14ac:dyDescent="0.2">
      <c r="G2289" s="49" t="s">
        <v>7350</v>
      </c>
    </row>
    <row r="2290" spans="7:7" ht="14.5" customHeight="1" x14ac:dyDescent="0.2">
      <c r="G2290" s="66" t="s">
        <v>7351</v>
      </c>
    </row>
    <row r="2291" spans="7:7" ht="14.5" customHeight="1" x14ac:dyDescent="0.2">
      <c r="G2291" s="49" t="s">
        <v>7352</v>
      </c>
    </row>
    <row r="2292" spans="7:7" ht="14.5" customHeight="1" x14ac:dyDescent="0.2">
      <c r="G2292" s="49" t="s">
        <v>7353</v>
      </c>
    </row>
    <row r="2293" spans="7:7" ht="14.5" customHeight="1" x14ac:dyDescent="0.2">
      <c r="G2293" s="49" t="s">
        <v>7354</v>
      </c>
    </row>
    <row r="2294" spans="7:7" ht="14.5" customHeight="1" x14ac:dyDescent="0.2">
      <c r="G2294" s="49" t="s">
        <v>7355</v>
      </c>
    </row>
    <row r="2295" spans="7:7" ht="14.5" customHeight="1" x14ac:dyDescent="0.2">
      <c r="G2295" s="49" t="s">
        <v>7356</v>
      </c>
    </row>
    <row r="2296" spans="7:7" ht="14.5" customHeight="1" x14ac:dyDescent="0.2">
      <c r="G2296" s="49" t="s">
        <v>7357</v>
      </c>
    </row>
    <row r="2297" spans="7:7" ht="14.5" customHeight="1" x14ac:dyDescent="0.2">
      <c r="G2297" s="49" t="s">
        <v>7358</v>
      </c>
    </row>
    <row r="2298" spans="7:7" ht="14.5" customHeight="1" x14ac:dyDescent="0.2">
      <c r="G2298" s="49" t="s">
        <v>7359</v>
      </c>
    </row>
    <row r="2299" spans="7:7" ht="14.5" customHeight="1" x14ac:dyDescent="0.2">
      <c r="G2299" s="49" t="s">
        <v>7360</v>
      </c>
    </row>
    <row r="2300" spans="7:7" ht="14.5" customHeight="1" x14ac:dyDescent="0.2">
      <c r="G2300" s="49" t="s">
        <v>7361</v>
      </c>
    </row>
    <row r="2301" spans="7:7" ht="14.5" customHeight="1" x14ac:dyDescent="0.2">
      <c r="G2301" s="49" t="s">
        <v>7362</v>
      </c>
    </row>
    <row r="2302" spans="7:7" ht="14.5" customHeight="1" x14ac:dyDescent="0.2">
      <c r="G2302" s="49" t="s">
        <v>7363</v>
      </c>
    </row>
    <row r="2303" spans="7:7" ht="14.5" customHeight="1" x14ac:dyDescent="0.2">
      <c r="G2303" s="49" t="s">
        <v>7364</v>
      </c>
    </row>
    <row r="2304" spans="7:7" ht="14.5" customHeight="1" x14ac:dyDescent="0.2">
      <c r="G2304" s="49" t="s">
        <v>7365</v>
      </c>
    </row>
    <row r="2305" spans="7:7" ht="14.5" customHeight="1" x14ac:dyDescent="0.2">
      <c r="G2305" s="49" t="s">
        <v>7366</v>
      </c>
    </row>
    <row r="2306" spans="7:7" ht="14.5" customHeight="1" x14ac:dyDescent="0.2">
      <c r="G2306" s="49" t="s">
        <v>7367</v>
      </c>
    </row>
    <row r="2307" spans="7:7" ht="14.5" customHeight="1" x14ac:dyDescent="0.2">
      <c r="G2307" s="49" t="s">
        <v>7368</v>
      </c>
    </row>
    <row r="2308" spans="7:7" ht="14.5" customHeight="1" x14ac:dyDescent="0.2">
      <c r="G2308" s="49" t="s">
        <v>7369</v>
      </c>
    </row>
    <row r="2309" spans="7:7" ht="14.5" customHeight="1" x14ac:dyDescent="0.2">
      <c r="G2309" s="49" t="s">
        <v>7370</v>
      </c>
    </row>
    <row r="2310" spans="7:7" ht="14.5" customHeight="1" x14ac:dyDescent="0.2">
      <c r="G2310" s="49" t="s">
        <v>7371</v>
      </c>
    </row>
    <row r="2311" spans="7:7" ht="14.5" customHeight="1" x14ac:dyDescent="0.2">
      <c r="G2311" s="49" t="s">
        <v>7372</v>
      </c>
    </row>
    <row r="2312" spans="7:7" ht="14.5" customHeight="1" x14ac:dyDescent="0.2">
      <c r="G2312" s="49" t="s">
        <v>7373</v>
      </c>
    </row>
    <row r="2313" spans="7:7" ht="14.5" customHeight="1" x14ac:dyDescent="0.2">
      <c r="G2313" s="49" t="s">
        <v>7374</v>
      </c>
    </row>
    <row r="2314" spans="7:7" ht="14.5" customHeight="1" x14ac:dyDescent="0.2">
      <c r="G2314" s="49" t="s">
        <v>7375</v>
      </c>
    </row>
    <row r="2315" spans="7:7" ht="14.5" customHeight="1" x14ac:dyDescent="0.2">
      <c r="G2315" s="49" t="s">
        <v>7376</v>
      </c>
    </row>
    <row r="2316" spans="7:7" ht="14.5" customHeight="1" x14ac:dyDescent="0.2">
      <c r="G2316" s="49" t="s">
        <v>7377</v>
      </c>
    </row>
    <row r="2317" spans="7:7" ht="14.5" customHeight="1" x14ac:dyDescent="0.2">
      <c r="G2317" s="49" t="s">
        <v>7378</v>
      </c>
    </row>
    <row r="2318" spans="7:7" ht="14.5" customHeight="1" x14ac:dyDescent="0.2">
      <c r="G2318" s="49" t="s">
        <v>7379</v>
      </c>
    </row>
    <row r="2319" spans="7:7" ht="14.5" customHeight="1" x14ac:dyDescent="0.2">
      <c r="G2319" s="49" t="s">
        <v>7380</v>
      </c>
    </row>
    <row r="2320" spans="7:7" ht="14.5" customHeight="1" x14ac:dyDescent="0.2">
      <c r="G2320" s="49" t="s">
        <v>7381</v>
      </c>
    </row>
    <row r="2321" spans="7:7" ht="14.5" customHeight="1" x14ac:dyDescent="0.2">
      <c r="G2321" s="49" t="s">
        <v>7382</v>
      </c>
    </row>
    <row r="2322" spans="7:7" ht="14.5" customHeight="1" x14ac:dyDescent="0.2">
      <c r="G2322" s="49" t="s">
        <v>7383</v>
      </c>
    </row>
    <row r="2323" spans="7:7" ht="14.5" customHeight="1" x14ac:dyDescent="0.2">
      <c r="G2323" s="49" t="s">
        <v>7384</v>
      </c>
    </row>
    <row r="2324" spans="7:7" ht="14.5" customHeight="1" x14ac:dyDescent="0.2">
      <c r="G2324" s="49" t="s">
        <v>7385</v>
      </c>
    </row>
    <row r="2325" spans="7:7" ht="14.5" customHeight="1" x14ac:dyDescent="0.2">
      <c r="G2325" s="49" t="s">
        <v>7386</v>
      </c>
    </row>
    <row r="2326" spans="7:7" ht="14.5" customHeight="1" x14ac:dyDescent="0.2">
      <c r="G2326" s="49" t="s">
        <v>7387</v>
      </c>
    </row>
    <row r="2327" spans="7:7" ht="14.5" customHeight="1" x14ac:dyDescent="0.2">
      <c r="G2327" s="49" t="s">
        <v>7388</v>
      </c>
    </row>
    <row r="2328" spans="7:7" ht="14.5" customHeight="1" x14ac:dyDescent="0.2">
      <c r="G2328" s="49" t="s">
        <v>7389</v>
      </c>
    </row>
    <row r="2329" spans="7:7" ht="14.5" customHeight="1" x14ac:dyDescent="0.2">
      <c r="G2329" s="49" t="s">
        <v>7390</v>
      </c>
    </row>
    <row r="2330" spans="7:7" ht="14.5" customHeight="1" x14ac:dyDescent="0.2">
      <c r="G2330" s="49" t="s">
        <v>7391</v>
      </c>
    </row>
    <row r="2331" spans="7:7" ht="14.5" customHeight="1" x14ac:dyDescent="0.2">
      <c r="G2331" s="49" t="s">
        <v>7392</v>
      </c>
    </row>
    <row r="2332" spans="7:7" ht="14.5" customHeight="1" x14ac:dyDescent="0.2">
      <c r="G2332" s="49" t="s">
        <v>7393</v>
      </c>
    </row>
    <row r="2333" spans="7:7" ht="14.5" customHeight="1" x14ac:dyDescent="0.2">
      <c r="G2333" s="49" t="s">
        <v>7394</v>
      </c>
    </row>
    <row r="2334" spans="7:7" ht="14.5" customHeight="1" x14ac:dyDescent="0.2">
      <c r="G2334" s="49" t="s">
        <v>7395</v>
      </c>
    </row>
    <row r="2335" spans="7:7" ht="14.5" customHeight="1" x14ac:dyDescent="0.2">
      <c r="G2335" s="49" t="s">
        <v>7396</v>
      </c>
    </row>
    <row r="2336" spans="7:7" ht="14.5" customHeight="1" x14ac:dyDescent="0.2">
      <c r="G2336" s="49" t="s">
        <v>7397</v>
      </c>
    </row>
    <row r="2337" spans="7:7" ht="14.5" customHeight="1" x14ac:dyDescent="0.2">
      <c r="G2337" s="49" t="s">
        <v>7398</v>
      </c>
    </row>
    <row r="2338" spans="7:7" ht="14.5" customHeight="1" x14ac:dyDescent="0.2">
      <c r="G2338" s="49" t="s">
        <v>7399</v>
      </c>
    </row>
    <row r="2339" spans="7:7" ht="14.5" customHeight="1" x14ac:dyDescent="0.2">
      <c r="G2339" s="49" t="s">
        <v>7400</v>
      </c>
    </row>
    <row r="2340" spans="7:7" ht="14.5" customHeight="1" x14ac:dyDescent="0.2">
      <c r="G2340" s="49" t="s">
        <v>7401</v>
      </c>
    </row>
    <row r="2341" spans="7:7" ht="14.5" customHeight="1" x14ac:dyDescent="0.2">
      <c r="G2341" s="49" t="s">
        <v>7402</v>
      </c>
    </row>
    <row r="2342" spans="7:7" ht="14.5" customHeight="1" x14ac:dyDescent="0.2">
      <c r="G2342" s="49" t="s">
        <v>7403</v>
      </c>
    </row>
    <row r="2343" spans="7:7" ht="14.5" customHeight="1" x14ac:dyDescent="0.2">
      <c r="G2343" s="49" t="s">
        <v>7404</v>
      </c>
    </row>
    <row r="2344" spans="7:7" ht="14.5" customHeight="1" x14ac:dyDescent="0.2">
      <c r="G2344" s="49" t="s">
        <v>7405</v>
      </c>
    </row>
    <row r="2345" spans="7:7" ht="14.5" customHeight="1" x14ac:dyDescent="0.2">
      <c r="G2345" s="49" t="s">
        <v>7406</v>
      </c>
    </row>
    <row r="2346" spans="7:7" ht="14.5" customHeight="1" x14ac:dyDescent="0.2">
      <c r="G2346" s="49" t="s">
        <v>7407</v>
      </c>
    </row>
    <row r="2347" spans="7:7" ht="14.5" customHeight="1" x14ac:dyDescent="0.2">
      <c r="G2347" s="49" t="s">
        <v>7408</v>
      </c>
    </row>
    <row r="2348" spans="7:7" ht="14.5" customHeight="1" x14ac:dyDescent="0.2">
      <c r="G2348" s="49" t="s">
        <v>7409</v>
      </c>
    </row>
    <row r="2349" spans="7:7" ht="14.5" customHeight="1" x14ac:dyDescent="0.2">
      <c r="G2349" s="49" t="s">
        <v>7410</v>
      </c>
    </row>
    <row r="2350" spans="7:7" ht="14.5" customHeight="1" x14ac:dyDescent="0.2">
      <c r="G2350" s="49" t="s">
        <v>7411</v>
      </c>
    </row>
    <row r="2351" spans="7:7" ht="14.5" customHeight="1" x14ac:dyDescent="0.2">
      <c r="G2351" s="49" t="s">
        <v>7412</v>
      </c>
    </row>
    <row r="2352" spans="7:7" ht="14.5" customHeight="1" x14ac:dyDescent="0.2">
      <c r="G2352" s="49" t="s">
        <v>7413</v>
      </c>
    </row>
    <row r="2353" spans="7:7" ht="14.5" customHeight="1" x14ac:dyDescent="0.2">
      <c r="G2353" s="49" t="s">
        <v>7414</v>
      </c>
    </row>
    <row r="2354" spans="7:7" ht="14.5" customHeight="1" x14ac:dyDescent="0.2">
      <c r="G2354" s="49" t="s">
        <v>7415</v>
      </c>
    </row>
    <row r="2355" spans="7:7" ht="14.5" customHeight="1" x14ac:dyDescent="0.2">
      <c r="G2355" s="49" t="s">
        <v>7416</v>
      </c>
    </row>
    <row r="2356" spans="7:7" ht="14.5" customHeight="1" x14ac:dyDescent="0.2">
      <c r="G2356" s="49" t="s">
        <v>7417</v>
      </c>
    </row>
    <row r="2357" spans="7:7" ht="14.5" customHeight="1" x14ac:dyDescent="0.2">
      <c r="G2357" s="49" t="s">
        <v>7418</v>
      </c>
    </row>
    <row r="2358" spans="7:7" ht="14.5" customHeight="1" x14ac:dyDescent="0.2">
      <c r="G2358" s="49" t="s">
        <v>7419</v>
      </c>
    </row>
    <row r="2359" spans="7:7" ht="14.5" customHeight="1" x14ac:dyDescent="0.2">
      <c r="G2359" s="49" t="s">
        <v>7420</v>
      </c>
    </row>
    <row r="2360" spans="7:7" ht="14.5" customHeight="1" x14ac:dyDescent="0.2">
      <c r="G2360" s="49" t="s">
        <v>7421</v>
      </c>
    </row>
    <row r="2361" spans="7:7" ht="14.5" customHeight="1" x14ac:dyDescent="0.2">
      <c r="G2361" s="49" t="s">
        <v>7422</v>
      </c>
    </row>
    <row r="2362" spans="7:7" ht="14.5" customHeight="1" x14ac:dyDescent="0.2">
      <c r="G2362" s="49" t="s">
        <v>7423</v>
      </c>
    </row>
    <row r="2363" spans="7:7" ht="14.5" customHeight="1" x14ac:dyDescent="0.2">
      <c r="G2363" s="49" t="s">
        <v>7424</v>
      </c>
    </row>
    <row r="2364" spans="7:7" ht="14.5" customHeight="1" x14ac:dyDescent="0.2">
      <c r="G2364" s="49" t="s">
        <v>7425</v>
      </c>
    </row>
    <row r="2365" spans="7:7" ht="14.5" customHeight="1" x14ac:dyDescent="0.2">
      <c r="G2365" s="49" t="s">
        <v>7426</v>
      </c>
    </row>
    <row r="2366" spans="7:7" ht="14.5" customHeight="1" x14ac:dyDescent="0.2">
      <c r="G2366" s="49" t="s">
        <v>7427</v>
      </c>
    </row>
    <row r="2367" spans="7:7" ht="14.5" customHeight="1" x14ac:dyDescent="0.2">
      <c r="G2367" s="49" t="s">
        <v>7428</v>
      </c>
    </row>
    <row r="2368" spans="7:7" ht="14.5" customHeight="1" x14ac:dyDescent="0.2">
      <c r="G2368" s="49" t="s">
        <v>7429</v>
      </c>
    </row>
    <row r="2369" spans="7:7" ht="14.5" customHeight="1" x14ac:dyDescent="0.2">
      <c r="G2369" s="49" t="s">
        <v>7430</v>
      </c>
    </row>
    <row r="2370" spans="7:7" ht="14.5" customHeight="1" x14ac:dyDescent="0.2">
      <c r="G2370" s="49" t="s">
        <v>7431</v>
      </c>
    </row>
    <row r="2371" spans="7:7" ht="14.5" customHeight="1" x14ac:dyDescent="0.2">
      <c r="G2371" s="49" t="s">
        <v>7432</v>
      </c>
    </row>
    <row r="2372" spans="7:7" ht="14.5" customHeight="1" x14ac:dyDescent="0.2">
      <c r="G2372" s="49" t="s">
        <v>7433</v>
      </c>
    </row>
    <row r="2373" spans="7:7" ht="14.5" customHeight="1" x14ac:dyDescent="0.2">
      <c r="G2373" s="49" t="s">
        <v>7434</v>
      </c>
    </row>
    <row r="2374" spans="7:7" ht="14.5" customHeight="1" x14ac:dyDescent="0.2">
      <c r="G2374" s="49" t="s">
        <v>7435</v>
      </c>
    </row>
    <row r="2375" spans="7:7" ht="14.5" customHeight="1" x14ac:dyDescent="0.2">
      <c r="G2375" s="49" t="s">
        <v>7436</v>
      </c>
    </row>
    <row r="2376" spans="7:7" ht="14.5" customHeight="1" x14ac:dyDescent="0.2">
      <c r="G2376" s="49" t="s">
        <v>7437</v>
      </c>
    </row>
    <row r="2377" spans="7:7" ht="14.5" customHeight="1" x14ac:dyDescent="0.2">
      <c r="G2377" s="49" t="s">
        <v>7438</v>
      </c>
    </row>
    <row r="2378" spans="7:7" ht="14.5" customHeight="1" x14ac:dyDescent="0.2">
      <c r="G2378" s="49" t="s">
        <v>7439</v>
      </c>
    </row>
    <row r="2379" spans="7:7" ht="14.5" customHeight="1" x14ac:dyDescent="0.2">
      <c r="G2379" s="49" t="s">
        <v>7440</v>
      </c>
    </row>
    <row r="2380" spans="7:7" ht="14.5" customHeight="1" x14ac:dyDescent="0.2">
      <c r="G2380" s="49" t="s">
        <v>7441</v>
      </c>
    </row>
    <row r="2381" spans="7:7" ht="14.5" customHeight="1" x14ac:dyDescent="0.2">
      <c r="G2381" s="49" t="s">
        <v>7442</v>
      </c>
    </row>
    <row r="2382" spans="7:7" ht="14.5" customHeight="1" x14ac:dyDescent="0.2">
      <c r="G2382" s="49" t="s">
        <v>7443</v>
      </c>
    </row>
    <row r="2383" spans="7:7" ht="14.5" customHeight="1" x14ac:dyDescent="0.2">
      <c r="G2383" s="49" t="s">
        <v>7444</v>
      </c>
    </row>
    <row r="2384" spans="7:7" ht="14.5" customHeight="1" x14ac:dyDescent="0.2">
      <c r="G2384" s="49" t="s">
        <v>7445</v>
      </c>
    </row>
    <row r="2385" spans="7:7" ht="14.5" customHeight="1" x14ac:dyDescent="0.2">
      <c r="G2385" s="49" t="s">
        <v>7446</v>
      </c>
    </row>
    <row r="2386" spans="7:7" ht="14.5" customHeight="1" x14ac:dyDescent="0.2">
      <c r="G2386" s="49" t="s">
        <v>7447</v>
      </c>
    </row>
    <row r="2387" spans="7:7" ht="14.5" customHeight="1" x14ac:dyDescent="0.2">
      <c r="G2387" s="49" t="s">
        <v>7448</v>
      </c>
    </row>
    <row r="2388" spans="7:7" ht="14.5" customHeight="1" x14ac:dyDescent="0.2">
      <c r="G2388" s="49" t="s">
        <v>7449</v>
      </c>
    </row>
    <row r="2389" spans="7:7" ht="14.5" customHeight="1" x14ac:dyDescent="0.2">
      <c r="G2389" s="49" t="s">
        <v>7450</v>
      </c>
    </row>
    <row r="2390" spans="7:7" ht="14.5" customHeight="1" x14ac:dyDescent="0.2">
      <c r="G2390" s="49" t="s">
        <v>7451</v>
      </c>
    </row>
    <row r="2391" spans="7:7" ht="14.5" customHeight="1" x14ac:dyDescent="0.2">
      <c r="G2391" s="49" t="s">
        <v>7452</v>
      </c>
    </row>
    <row r="2392" spans="7:7" ht="14.5" customHeight="1" x14ac:dyDescent="0.2">
      <c r="G2392" s="49" t="s">
        <v>7453</v>
      </c>
    </row>
    <row r="2393" spans="7:7" ht="14.5" customHeight="1" x14ac:dyDescent="0.2">
      <c r="G2393" s="49" t="s">
        <v>7454</v>
      </c>
    </row>
    <row r="2394" spans="7:7" ht="14.5" customHeight="1" x14ac:dyDescent="0.2">
      <c r="G2394" s="49" t="s">
        <v>7455</v>
      </c>
    </row>
    <row r="2395" spans="7:7" ht="14.5" customHeight="1" x14ac:dyDescent="0.2">
      <c r="G2395" s="49" t="s">
        <v>7456</v>
      </c>
    </row>
    <row r="2396" spans="7:7" ht="14.5" customHeight="1" x14ac:dyDescent="0.2">
      <c r="G2396" s="49" t="s">
        <v>7457</v>
      </c>
    </row>
    <row r="2397" spans="7:7" ht="14.5" customHeight="1" x14ac:dyDescent="0.2">
      <c r="G2397" s="49" t="s">
        <v>7458</v>
      </c>
    </row>
    <row r="2398" spans="7:7" ht="14.5" customHeight="1" x14ac:dyDescent="0.2">
      <c r="G2398" s="49" t="s">
        <v>7459</v>
      </c>
    </row>
    <row r="2399" spans="7:7" ht="14.5" customHeight="1" x14ac:dyDescent="0.2">
      <c r="G2399" s="49" t="s">
        <v>7460</v>
      </c>
    </row>
    <row r="2400" spans="7:7" ht="14.5" customHeight="1" x14ac:dyDescent="0.2">
      <c r="G2400" s="49" t="s">
        <v>7461</v>
      </c>
    </row>
    <row r="2401" spans="7:7" ht="14.5" customHeight="1" x14ac:dyDescent="0.2">
      <c r="G2401" s="49" t="s">
        <v>7462</v>
      </c>
    </row>
    <row r="2402" spans="7:7" ht="14.5" customHeight="1" x14ac:dyDescent="0.2">
      <c r="G2402" s="49" t="s">
        <v>7463</v>
      </c>
    </row>
    <row r="2403" spans="7:7" ht="14.5" customHeight="1" x14ac:dyDescent="0.2">
      <c r="G2403" s="49" t="s">
        <v>7464</v>
      </c>
    </row>
    <row r="2404" spans="7:7" ht="14.5" customHeight="1" x14ac:dyDescent="0.2">
      <c r="G2404" s="49" t="s">
        <v>7465</v>
      </c>
    </row>
    <row r="2405" spans="7:7" ht="14.5" customHeight="1" x14ac:dyDescent="0.2">
      <c r="G2405" s="49" t="s">
        <v>7466</v>
      </c>
    </row>
    <row r="2406" spans="7:7" ht="14.5" customHeight="1" x14ac:dyDescent="0.2">
      <c r="G2406" s="49" t="s">
        <v>7467</v>
      </c>
    </row>
    <row r="2407" spans="7:7" ht="14.5" customHeight="1" x14ac:dyDescent="0.2">
      <c r="G2407" s="49" t="s">
        <v>7468</v>
      </c>
    </row>
    <row r="2408" spans="7:7" ht="14.5" customHeight="1" x14ac:dyDescent="0.2">
      <c r="G2408" s="49" t="s">
        <v>7469</v>
      </c>
    </row>
    <row r="2409" spans="7:7" ht="14.5" customHeight="1" x14ac:dyDescent="0.2">
      <c r="G2409" s="49" t="s">
        <v>7470</v>
      </c>
    </row>
    <row r="2410" spans="7:7" ht="14.5" customHeight="1" x14ac:dyDescent="0.2">
      <c r="G2410" s="49" t="s">
        <v>7471</v>
      </c>
    </row>
    <row r="2411" spans="7:7" ht="14.5" customHeight="1" x14ac:dyDescent="0.2">
      <c r="G2411" s="49" t="s">
        <v>7472</v>
      </c>
    </row>
    <row r="2412" spans="7:7" ht="14.5" customHeight="1" x14ac:dyDescent="0.2">
      <c r="G2412" s="49" t="s">
        <v>7473</v>
      </c>
    </row>
    <row r="2413" spans="7:7" ht="14.5" customHeight="1" x14ac:dyDescent="0.2">
      <c r="G2413" s="49" t="s">
        <v>7474</v>
      </c>
    </row>
    <row r="2414" spans="7:7" ht="14.5" customHeight="1" x14ac:dyDescent="0.2">
      <c r="G2414" s="49" t="s">
        <v>7475</v>
      </c>
    </row>
    <row r="2415" spans="7:7" ht="14.5" customHeight="1" x14ac:dyDescent="0.2">
      <c r="G2415" s="49" t="s">
        <v>7476</v>
      </c>
    </row>
    <row r="2416" spans="7:7" ht="14.5" customHeight="1" x14ac:dyDescent="0.2">
      <c r="G2416" s="49" t="s">
        <v>7477</v>
      </c>
    </row>
    <row r="2417" spans="7:7" ht="14.5" customHeight="1" x14ac:dyDescent="0.2">
      <c r="G2417" s="49" t="s">
        <v>7478</v>
      </c>
    </row>
    <row r="2418" spans="7:7" ht="14.5" customHeight="1" x14ac:dyDescent="0.2">
      <c r="G2418" s="49" t="s">
        <v>7479</v>
      </c>
    </row>
    <row r="2419" spans="7:7" ht="14.5" customHeight="1" x14ac:dyDescent="0.2">
      <c r="G2419" s="49" t="s">
        <v>7480</v>
      </c>
    </row>
    <row r="2420" spans="7:7" ht="14.5" customHeight="1" x14ac:dyDescent="0.2">
      <c r="G2420" s="49" t="s">
        <v>7481</v>
      </c>
    </row>
    <row r="2421" spans="7:7" ht="14.5" customHeight="1" x14ac:dyDescent="0.2">
      <c r="G2421" s="49" t="s">
        <v>7482</v>
      </c>
    </row>
    <row r="2422" spans="7:7" ht="14.5" customHeight="1" x14ac:dyDescent="0.2">
      <c r="G2422" s="49" t="s">
        <v>7483</v>
      </c>
    </row>
    <row r="2423" spans="7:7" ht="14.5" customHeight="1" x14ac:dyDescent="0.2">
      <c r="G2423" s="49" t="s">
        <v>7484</v>
      </c>
    </row>
    <row r="2424" spans="7:7" ht="14.5" customHeight="1" x14ac:dyDescent="0.2">
      <c r="G2424" s="49" t="s">
        <v>7485</v>
      </c>
    </row>
    <row r="2425" spans="7:7" ht="14.5" customHeight="1" x14ac:dyDescent="0.2">
      <c r="G2425" s="49" t="s">
        <v>7486</v>
      </c>
    </row>
    <row r="2426" spans="7:7" ht="14.5" customHeight="1" x14ac:dyDescent="0.2">
      <c r="G2426" s="49" t="s">
        <v>7487</v>
      </c>
    </row>
    <row r="2427" spans="7:7" ht="14.5" customHeight="1" x14ac:dyDescent="0.2">
      <c r="G2427" s="49" t="s">
        <v>7488</v>
      </c>
    </row>
    <row r="2428" spans="7:7" ht="14.5" customHeight="1" x14ac:dyDescent="0.2">
      <c r="G2428" s="49" t="s">
        <v>7489</v>
      </c>
    </row>
    <row r="2429" spans="7:7" ht="14.5" customHeight="1" x14ac:dyDescent="0.2">
      <c r="G2429" s="49" t="s">
        <v>7490</v>
      </c>
    </row>
    <row r="2430" spans="7:7" ht="14.5" customHeight="1" x14ac:dyDescent="0.2">
      <c r="G2430" s="49" t="s">
        <v>7491</v>
      </c>
    </row>
    <row r="2431" spans="7:7" ht="14.5" customHeight="1" x14ac:dyDescent="0.2">
      <c r="G2431" s="49" t="s">
        <v>7492</v>
      </c>
    </row>
    <row r="2432" spans="7:7" ht="14.5" customHeight="1" x14ac:dyDescent="0.2">
      <c r="G2432" s="49" t="s">
        <v>7493</v>
      </c>
    </row>
    <row r="2433" spans="7:7" ht="14.5" customHeight="1" x14ac:dyDescent="0.2">
      <c r="G2433" s="49" t="s">
        <v>7494</v>
      </c>
    </row>
    <row r="2434" spans="7:7" ht="14.5" customHeight="1" x14ac:dyDescent="0.2">
      <c r="G2434" s="49" t="s">
        <v>7495</v>
      </c>
    </row>
    <row r="2435" spans="7:7" ht="14.5" customHeight="1" x14ac:dyDescent="0.2">
      <c r="G2435" s="49" t="s">
        <v>7496</v>
      </c>
    </row>
    <row r="2436" spans="7:7" ht="14.5" customHeight="1" x14ac:dyDescent="0.2">
      <c r="G2436" s="49" t="s">
        <v>7497</v>
      </c>
    </row>
    <row r="2437" spans="7:7" ht="14.5" customHeight="1" x14ac:dyDescent="0.2">
      <c r="G2437" s="49" t="s">
        <v>7498</v>
      </c>
    </row>
    <row r="2438" spans="7:7" ht="14.5" customHeight="1" x14ac:dyDescent="0.2">
      <c r="G2438" s="49" t="s">
        <v>7499</v>
      </c>
    </row>
    <row r="2439" spans="7:7" ht="14.5" customHeight="1" x14ac:dyDescent="0.2">
      <c r="G2439" s="49" t="s">
        <v>7500</v>
      </c>
    </row>
    <row r="2440" spans="7:7" ht="14.5" customHeight="1" x14ac:dyDescent="0.2">
      <c r="G2440" s="49" t="s">
        <v>7501</v>
      </c>
    </row>
    <row r="2441" spans="7:7" ht="14.5" customHeight="1" x14ac:dyDescent="0.2">
      <c r="G2441" s="49" t="s">
        <v>7502</v>
      </c>
    </row>
    <row r="2442" spans="7:7" ht="14.5" customHeight="1" x14ac:dyDescent="0.2">
      <c r="G2442" s="49" t="s">
        <v>7503</v>
      </c>
    </row>
    <row r="2443" spans="7:7" ht="14.5" customHeight="1" x14ac:dyDescent="0.2">
      <c r="G2443" s="49" t="s">
        <v>7504</v>
      </c>
    </row>
    <row r="2444" spans="7:7" ht="14.5" customHeight="1" x14ac:dyDescent="0.2">
      <c r="G2444" s="49" t="s">
        <v>7505</v>
      </c>
    </row>
    <row r="2445" spans="7:7" ht="14.5" customHeight="1" x14ac:dyDescent="0.2">
      <c r="G2445" s="49" t="s">
        <v>7506</v>
      </c>
    </row>
    <row r="2446" spans="7:7" ht="14.5" customHeight="1" x14ac:dyDescent="0.2">
      <c r="G2446" s="49" t="s">
        <v>7507</v>
      </c>
    </row>
    <row r="2447" spans="7:7" ht="14.5" customHeight="1" x14ac:dyDescent="0.2">
      <c r="G2447" s="49" t="s">
        <v>7508</v>
      </c>
    </row>
    <row r="2448" spans="7:7" ht="14.5" customHeight="1" x14ac:dyDescent="0.2">
      <c r="G2448" s="49" t="s">
        <v>7509</v>
      </c>
    </row>
    <row r="2449" spans="7:7" ht="14.5" customHeight="1" x14ac:dyDescent="0.2">
      <c r="G2449" s="49" t="s">
        <v>7510</v>
      </c>
    </row>
    <row r="2450" spans="7:7" ht="14.5" customHeight="1" x14ac:dyDescent="0.2">
      <c r="G2450" s="49" t="s">
        <v>7511</v>
      </c>
    </row>
    <row r="2451" spans="7:7" ht="14.5" customHeight="1" x14ac:dyDescent="0.2">
      <c r="G2451" s="49" t="s">
        <v>7512</v>
      </c>
    </row>
    <row r="2452" spans="7:7" ht="14.5" customHeight="1" x14ac:dyDescent="0.2">
      <c r="G2452" s="49" t="s">
        <v>7513</v>
      </c>
    </row>
    <row r="2453" spans="7:7" ht="14.5" customHeight="1" x14ac:dyDescent="0.2">
      <c r="G2453" s="49" t="s">
        <v>7514</v>
      </c>
    </row>
    <row r="2454" spans="7:7" ht="14.5" customHeight="1" x14ac:dyDescent="0.2">
      <c r="G2454" s="49" t="s">
        <v>7515</v>
      </c>
    </row>
    <row r="2455" spans="7:7" ht="14.5" customHeight="1" x14ac:dyDescent="0.2">
      <c r="G2455" s="49" t="s">
        <v>7516</v>
      </c>
    </row>
    <row r="2456" spans="7:7" ht="14.5" customHeight="1" x14ac:dyDescent="0.2">
      <c r="G2456" s="49" t="s">
        <v>7517</v>
      </c>
    </row>
    <row r="2457" spans="7:7" ht="14.5" customHeight="1" x14ac:dyDescent="0.2">
      <c r="G2457" s="49" t="s">
        <v>7518</v>
      </c>
    </row>
    <row r="2458" spans="7:7" ht="14.5" customHeight="1" x14ac:dyDescent="0.2">
      <c r="G2458" s="49" t="s">
        <v>7519</v>
      </c>
    </row>
    <row r="2459" spans="7:7" ht="14.5" customHeight="1" x14ac:dyDescent="0.2">
      <c r="G2459" s="49" t="s">
        <v>7520</v>
      </c>
    </row>
    <row r="2460" spans="7:7" ht="14.5" customHeight="1" x14ac:dyDescent="0.2">
      <c r="G2460" s="49" t="s">
        <v>7521</v>
      </c>
    </row>
    <row r="2461" spans="7:7" ht="14.5" customHeight="1" x14ac:dyDescent="0.2">
      <c r="G2461" s="49" t="s">
        <v>7522</v>
      </c>
    </row>
    <row r="2462" spans="7:7" ht="14.5" customHeight="1" x14ac:dyDescent="0.2">
      <c r="G2462" s="49" t="s">
        <v>7523</v>
      </c>
    </row>
    <row r="2463" spans="7:7" ht="14.5" customHeight="1" x14ac:dyDescent="0.2">
      <c r="G2463" s="49" t="s">
        <v>7524</v>
      </c>
    </row>
    <row r="2464" spans="7:7" ht="14.5" customHeight="1" x14ac:dyDescent="0.2">
      <c r="G2464" s="49" t="s">
        <v>7525</v>
      </c>
    </row>
    <row r="2465" spans="7:7" ht="14.5" customHeight="1" x14ac:dyDescent="0.2">
      <c r="G2465" s="49" t="s">
        <v>7526</v>
      </c>
    </row>
    <row r="2466" spans="7:7" ht="14.5" customHeight="1" x14ac:dyDescent="0.2">
      <c r="G2466" s="49" t="s">
        <v>7527</v>
      </c>
    </row>
    <row r="2467" spans="7:7" ht="14.5" customHeight="1" x14ac:dyDescent="0.2">
      <c r="G2467" s="49" t="s">
        <v>7528</v>
      </c>
    </row>
    <row r="2468" spans="7:7" ht="14.5" customHeight="1" x14ac:dyDescent="0.2">
      <c r="G2468" s="49" t="s">
        <v>7529</v>
      </c>
    </row>
    <row r="2469" spans="7:7" ht="14.5" customHeight="1" x14ac:dyDescent="0.2">
      <c r="G2469" s="49" t="s">
        <v>7530</v>
      </c>
    </row>
    <row r="2470" spans="7:7" ht="14.5" customHeight="1" x14ac:dyDescent="0.2">
      <c r="G2470" s="49" t="s">
        <v>7531</v>
      </c>
    </row>
    <row r="2471" spans="7:7" ht="14.5" customHeight="1" x14ac:dyDescent="0.2">
      <c r="G2471" s="49" t="s">
        <v>7532</v>
      </c>
    </row>
    <row r="2472" spans="7:7" ht="14.5" customHeight="1" x14ac:dyDescent="0.2">
      <c r="G2472" s="49" t="s">
        <v>7533</v>
      </c>
    </row>
    <row r="2473" spans="7:7" ht="14.5" customHeight="1" x14ac:dyDescent="0.2">
      <c r="G2473" s="49" t="s">
        <v>7534</v>
      </c>
    </row>
    <row r="2474" spans="7:7" ht="14.5" customHeight="1" x14ac:dyDescent="0.2">
      <c r="G2474" s="49" t="s">
        <v>7535</v>
      </c>
    </row>
    <row r="2475" spans="7:7" ht="14.5" customHeight="1" x14ac:dyDescent="0.2">
      <c r="G2475" s="49" t="s">
        <v>7536</v>
      </c>
    </row>
    <row r="2476" spans="7:7" ht="14.5" customHeight="1" x14ac:dyDescent="0.2">
      <c r="G2476" s="49" t="s">
        <v>7537</v>
      </c>
    </row>
    <row r="2477" spans="7:7" ht="14.5" customHeight="1" x14ac:dyDescent="0.2">
      <c r="G2477" s="49" t="s">
        <v>7538</v>
      </c>
    </row>
    <row r="2478" spans="7:7" ht="14.5" customHeight="1" x14ac:dyDescent="0.2">
      <c r="G2478" s="49" t="s">
        <v>7539</v>
      </c>
    </row>
    <row r="2479" spans="7:7" ht="14.5" customHeight="1" x14ac:dyDescent="0.2">
      <c r="G2479" s="49" t="s">
        <v>7540</v>
      </c>
    </row>
    <row r="2480" spans="7:7" ht="14.5" customHeight="1" x14ac:dyDescent="0.2">
      <c r="G2480" s="49" t="s">
        <v>7541</v>
      </c>
    </row>
    <row r="2481" spans="7:7" ht="14.5" customHeight="1" x14ac:dyDescent="0.2">
      <c r="G2481" s="49" t="s">
        <v>7542</v>
      </c>
    </row>
    <row r="2482" spans="7:7" ht="14.5" customHeight="1" x14ac:dyDescent="0.2">
      <c r="G2482" s="49" t="s">
        <v>7543</v>
      </c>
    </row>
    <row r="2483" spans="7:7" ht="14.5" customHeight="1" x14ac:dyDescent="0.2">
      <c r="G2483" s="49" t="s">
        <v>7544</v>
      </c>
    </row>
    <row r="2484" spans="7:7" ht="14.5" customHeight="1" x14ac:dyDescent="0.2">
      <c r="G2484" s="49" t="s">
        <v>7545</v>
      </c>
    </row>
    <row r="2485" spans="7:7" ht="14.5" customHeight="1" x14ac:dyDescent="0.2">
      <c r="G2485" s="49" t="s">
        <v>7546</v>
      </c>
    </row>
    <row r="2486" spans="7:7" ht="14.5" customHeight="1" x14ac:dyDescent="0.2">
      <c r="G2486" s="49" t="s">
        <v>7547</v>
      </c>
    </row>
    <row r="2487" spans="7:7" ht="14.5" customHeight="1" x14ac:dyDescent="0.2">
      <c r="G2487" s="49" t="s">
        <v>7548</v>
      </c>
    </row>
    <row r="2488" spans="7:7" ht="14.5" customHeight="1" x14ac:dyDescent="0.2">
      <c r="G2488" s="49" t="s">
        <v>7549</v>
      </c>
    </row>
    <row r="2489" spans="7:7" ht="14.5" customHeight="1" x14ac:dyDescent="0.2">
      <c r="G2489" s="49" t="s">
        <v>7550</v>
      </c>
    </row>
    <row r="2490" spans="7:7" ht="14.5" customHeight="1" x14ac:dyDescent="0.2">
      <c r="G2490" s="49" t="s">
        <v>7551</v>
      </c>
    </row>
    <row r="2491" spans="7:7" ht="14.5" customHeight="1" x14ac:dyDescent="0.2">
      <c r="G2491" s="49" t="s">
        <v>7552</v>
      </c>
    </row>
    <row r="2492" spans="7:7" ht="14.5" customHeight="1" x14ac:dyDescent="0.2">
      <c r="G2492" s="49" t="s">
        <v>7553</v>
      </c>
    </row>
    <row r="2493" spans="7:7" ht="14.5" customHeight="1" x14ac:dyDescent="0.2">
      <c r="G2493" s="49" t="s">
        <v>7554</v>
      </c>
    </row>
    <row r="2494" spans="7:7" ht="14.5" customHeight="1" x14ac:dyDescent="0.2">
      <c r="G2494" s="49" t="s">
        <v>7555</v>
      </c>
    </row>
    <row r="2495" spans="7:7" ht="14.5" customHeight="1" x14ac:dyDescent="0.2">
      <c r="G2495" s="49" t="s">
        <v>7556</v>
      </c>
    </row>
    <row r="2496" spans="7:7" ht="14.5" customHeight="1" x14ac:dyDescent="0.2">
      <c r="G2496" s="49" t="s">
        <v>7557</v>
      </c>
    </row>
    <row r="2497" spans="7:7" ht="14.5" customHeight="1" x14ac:dyDescent="0.2">
      <c r="G2497" s="49" t="s">
        <v>7558</v>
      </c>
    </row>
    <row r="2498" spans="7:7" ht="14.5" customHeight="1" x14ac:dyDescent="0.2">
      <c r="G2498" s="49" t="s">
        <v>7559</v>
      </c>
    </row>
    <row r="2499" spans="7:7" ht="14.5" customHeight="1" x14ac:dyDescent="0.2">
      <c r="G2499" s="49" t="s">
        <v>7560</v>
      </c>
    </row>
    <row r="2500" spans="7:7" ht="14.5" customHeight="1" x14ac:dyDescent="0.2">
      <c r="G2500" s="49" t="s">
        <v>7561</v>
      </c>
    </row>
    <row r="2501" spans="7:7" ht="14.5" customHeight="1" x14ac:dyDescent="0.2">
      <c r="G2501" s="49" t="s">
        <v>7562</v>
      </c>
    </row>
    <row r="2502" spans="7:7" ht="14.5" customHeight="1" x14ac:dyDescent="0.2">
      <c r="G2502" s="49" t="s">
        <v>7563</v>
      </c>
    </row>
    <row r="2503" spans="7:7" ht="14.5" customHeight="1" x14ac:dyDescent="0.2">
      <c r="G2503" s="49" t="s">
        <v>7564</v>
      </c>
    </row>
    <row r="2504" spans="7:7" ht="14.5" customHeight="1" x14ac:dyDescent="0.2">
      <c r="G2504" s="49" t="s">
        <v>7565</v>
      </c>
    </row>
    <row r="2505" spans="7:7" ht="14.5" customHeight="1" x14ac:dyDescent="0.2">
      <c r="G2505" s="49" t="s">
        <v>7566</v>
      </c>
    </row>
    <row r="2506" spans="7:7" ht="14.5" customHeight="1" x14ac:dyDescent="0.2">
      <c r="G2506" s="49" t="s">
        <v>7567</v>
      </c>
    </row>
    <row r="2507" spans="7:7" ht="14.5" customHeight="1" x14ac:dyDescent="0.2">
      <c r="G2507" s="49" t="s">
        <v>7568</v>
      </c>
    </row>
    <row r="2508" spans="7:7" ht="14.5" customHeight="1" x14ac:dyDescent="0.2">
      <c r="G2508" s="49" t="s">
        <v>7569</v>
      </c>
    </row>
    <row r="2509" spans="7:7" ht="14.5" customHeight="1" x14ac:dyDescent="0.2">
      <c r="G2509" s="49" t="s">
        <v>7570</v>
      </c>
    </row>
    <row r="2510" spans="7:7" ht="14.5" customHeight="1" x14ac:dyDescent="0.2">
      <c r="G2510" s="49" t="s">
        <v>7571</v>
      </c>
    </row>
    <row r="2511" spans="7:7" ht="14.5" customHeight="1" x14ac:dyDescent="0.2">
      <c r="G2511" s="49" t="s">
        <v>7572</v>
      </c>
    </row>
    <row r="2512" spans="7:7" ht="14.5" customHeight="1" x14ac:dyDescent="0.2">
      <c r="G2512" s="49" t="s">
        <v>7573</v>
      </c>
    </row>
    <row r="2513" spans="7:7" ht="14.5" customHeight="1" x14ac:dyDescent="0.2">
      <c r="G2513" s="49" t="s">
        <v>7574</v>
      </c>
    </row>
    <row r="2514" spans="7:7" ht="14.5" customHeight="1" x14ac:dyDescent="0.2">
      <c r="G2514" s="49" t="s">
        <v>7575</v>
      </c>
    </row>
    <row r="2515" spans="7:7" ht="14.5" customHeight="1" x14ac:dyDescent="0.2">
      <c r="G2515" s="49" t="s">
        <v>7576</v>
      </c>
    </row>
    <row r="2516" spans="7:7" ht="14.5" customHeight="1" x14ac:dyDescent="0.2">
      <c r="G2516" s="49" t="s">
        <v>7577</v>
      </c>
    </row>
    <row r="2517" spans="7:7" ht="14.5" customHeight="1" x14ac:dyDescent="0.2">
      <c r="G2517" s="49" t="s">
        <v>7578</v>
      </c>
    </row>
    <row r="2518" spans="7:7" ht="14.5" customHeight="1" x14ac:dyDescent="0.2">
      <c r="G2518" s="49" t="s">
        <v>7579</v>
      </c>
    </row>
    <row r="2519" spans="7:7" ht="14.5" customHeight="1" x14ac:dyDescent="0.2">
      <c r="G2519" s="49" t="s">
        <v>7580</v>
      </c>
    </row>
    <row r="2520" spans="7:7" ht="14.5" customHeight="1" x14ac:dyDescent="0.2">
      <c r="G2520" s="49" t="s">
        <v>7581</v>
      </c>
    </row>
    <row r="2521" spans="7:7" ht="14.5" customHeight="1" x14ac:dyDescent="0.2">
      <c r="G2521" s="49" t="s">
        <v>7582</v>
      </c>
    </row>
    <row r="2522" spans="7:7" ht="14.5" customHeight="1" x14ac:dyDescent="0.2">
      <c r="G2522" s="49" t="s">
        <v>7583</v>
      </c>
    </row>
    <row r="2523" spans="7:7" ht="14.5" customHeight="1" x14ac:dyDescent="0.2">
      <c r="G2523" s="49" t="s">
        <v>7584</v>
      </c>
    </row>
    <row r="2524" spans="7:7" ht="14.5" customHeight="1" x14ac:dyDescent="0.2">
      <c r="G2524" s="49" t="s">
        <v>7585</v>
      </c>
    </row>
    <row r="2525" spans="7:7" ht="14.5" customHeight="1" x14ac:dyDescent="0.2">
      <c r="G2525" s="49" t="s">
        <v>7586</v>
      </c>
    </row>
    <row r="2526" spans="7:7" ht="14.5" customHeight="1" x14ac:dyDescent="0.2">
      <c r="G2526" s="49" t="s">
        <v>7587</v>
      </c>
    </row>
    <row r="2527" spans="7:7" ht="14.5" customHeight="1" x14ac:dyDescent="0.2">
      <c r="G2527" s="49" t="s">
        <v>7588</v>
      </c>
    </row>
    <row r="2528" spans="7:7" ht="14.5" customHeight="1" x14ac:dyDescent="0.2">
      <c r="G2528" s="49" t="s">
        <v>7589</v>
      </c>
    </row>
    <row r="2529" spans="7:7" ht="14.5" customHeight="1" x14ac:dyDescent="0.2">
      <c r="G2529" s="49" t="s">
        <v>7590</v>
      </c>
    </row>
    <row r="2530" spans="7:7" ht="14.5" customHeight="1" x14ac:dyDescent="0.2">
      <c r="G2530" s="49" t="s">
        <v>7591</v>
      </c>
    </row>
    <row r="2531" spans="7:7" ht="14.5" customHeight="1" x14ac:dyDescent="0.2">
      <c r="G2531" s="49" t="s">
        <v>7592</v>
      </c>
    </row>
    <row r="2532" spans="7:7" ht="14.5" customHeight="1" x14ac:dyDescent="0.2">
      <c r="G2532" s="49" t="s">
        <v>7593</v>
      </c>
    </row>
    <row r="2533" spans="7:7" ht="14.5" customHeight="1" x14ac:dyDescent="0.2">
      <c r="G2533" s="49" t="s">
        <v>7594</v>
      </c>
    </row>
    <row r="2534" spans="7:7" ht="14.5" customHeight="1" x14ac:dyDescent="0.2">
      <c r="G2534" s="49" t="s">
        <v>7595</v>
      </c>
    </row>
    <row r="2535" spans="7:7" ht="14.5" customHeight="1" x14ac:dyDescent="0.2">
      <c r="G2535" s="49" t="s">
        <v>7596</v>
      </c>
    </row>
    <row r="2536" spans="7:7" ht="14.5" customHeight="1" x14ac:dyDescent="0.2">
      <c r="G2536" s="49" t="s">
        <v>7597</v>
      </c>
    </row>
    <row r="2537" spans="7:7" ht="14.5" customHeight="1" x14ac:dyDescent="0.2">
      <c r="G2537" s="49" t="s">
        <v>7598</v>
      </c>
    </row>
    <row r="2538" spans="7:7" ht="14.5" customHeight="1" x14ac:dyDescent="0.2">
      <c r="G2538" s="49" t="s">
        <v>7599</v>
      </c>
    </row>
    <row r="2539" spans="7:7" ht="14.5" customHeight="1" x14ac:dyDescent="0.2">
      <c r="G2539" s="49" t="s">
        <v>7600</v>
      </c>
    </row>
    <row r="2540" spans="7:7" ht="14.5" customHeight="1" x14ac:dyDescent="0.2">
      <c r="G2540" s="49" t="s">
        <v>7601</v>
      </c>
    </row>
    <row r="2541" spans="7:7" ht="14.5" customHeight="1" x14ac:dyDescent="0.2">
      <c r="G2541" s="49" t="s">
        <v>7602</v>
      </c>
    </row>
    <row r="2542" spans="7:7" ht="14.5" customHeight="1" x14ac:dyDescent="0.2">
      <c r="G2542" s="49" t="s">
        <v>7603</v>
      </c>
    </row>
    <row r="2543" spans="7:7" ht="14.5" customHeight="1" x14ac:dyDescent="0.2">
      <c r="G2543" s="49" t="s">
        <v>7604</v>
      </c>
    </row>
    <row r="2544" spans="7:7" ht="14.5" customHeight="1" x14ac:dyDescent="0.2">
      <c r="G2544" s="49" t="s">
        <v>7605</v>
      </c>
    </row>
    <row r="2545" spans="7:7" ht="14.5" customHeight="1" x14ac:dyDescent="0.2">
      <c r="G2545" s="49" t="s">
        <v>7606</v>
      </c>
    </row>
    <row r="2546" spans="7:7" ht="14.5" customHeight="1" x14ac:dyDescent="0.2">
      <c r="G2546" s="49" t="s">
        <v>7607</v>
      </c>
    </row>
    <row r="2547" spans="7:7" ht="14.5" customHeight="1" x14ac:dyDescent="0.2">
      <c r="G2547" s="49" t="s">
        <v>7608</v>
      </c>
    </row>
    <row r="2548" spans="7:7" ht="14.5" customHeight="1" x14ac:dyDescent="0.2">
      <c r="G2548" s="49" t="s">
        <v>7609</v>
      </c>
    </row>
    <row r="2549" spans="7:7" ht="14.5" customHeight="1" x14ac:dyDescent="0.2">
      <c r="G2549" s="49" t="s">
        <v>7610</v>
      </c>
    </row>
    <row r="2550" spans="7:7" ht="14.5" customHeight="1" x14ac:dyDescent="0.2">
      <c r="G2550" s="49" t="s">
        <v>7611</v>
      </c>
    </row>
    <row r="2551" spans="7:7" ht="14.5" customHeight="1" x14ac:dyDescent="0.2">
      <c r="G2551" s="49" t="s">
        <v>7612</v>
      </c>
    </row>
    <row r="2552" spans="7:7" ht="14.5" customHeight="1" x14ac:dyDescent="0.2">
      <c r="G2552" s="49" t="s">
        <v>7613</v>
      </c>
    </row>
    <row r="2553" spans="7:7" ht="14.5" customHeight="1" x14ac:dyDescent="0.2">
      <c r="G2553" s="49" t="s">
        <v>7614</v>
      </c>
    </row>
    <row r="2554" spans="7:7" ht="14.5" customHeight="1" x14ac:dyDescent="0.2">
      <c r="G2554" s="49" t="s">
        <v>7615</v>
      </c>
    </row>
    <row r="2555" spans="7:7" ht="14.5" customHeight="1" x14ac:dyDescent="0.2">
      <c r="G2555" s="49" t="s">
        <v>7616</v>
      </c>
    </row>
    <row r="2556" spans="7:7" ht="14.5" customHeight="1" x14ac:dyDescent="0.2">
      <c r="G2556" s="49" t="s">
        <v>7617</v>
      </c>
    </row>
    <row r="2557" spans="7:7" ht="14.5" customHeight="1" x14ac:dyDescent="0.2">
      <c r="G2557" s="49" t="s">
        <v>7618</v>
      </c>
    </row>
    <row r="2558" spans="7:7" ht="14.5" customHeight="1" x14ac:dyDescent="0.2">
      <c r="G2558" s="49" t="s">
        <v>7619</v>
      </c>
    </row>
    <row r="2559" spans="7:7" ht="14.5" customHeight="1" x14ac:dyDescent="0.2">
      <c r="G2559" s="49" t="s">
        <v>7620</v>
      </c>
    </row>
    <row r="2560" spans="7:7" ht="14.5" customHeight="1" x14ac:dyDescent="0.2">
      <c r="G2560" s="49" t="s">
        <v>7621</v>
      </c>
    </row>
    <row r="2561" spans="7:7" ht="14.5" customHeight="1" x14ac:dyDescent="0.2">
      <c r="G2561" s="49" t="s">
        <v>7622</v>
      </c>
    </row>
    <row r="2562" spans="7:7" ht="14.5" customHeight="1" x14ac:dyDescent="0.2">
      <c r="G2562" s="49" t="s">
        <v>7623</v>
      </c>
    </row>
    <row r="2563" spans="7:7" ht="14.5" customHeight="1" x14ac:dyDescent="0.2">
      <c r="G2563" s="49" t="s">
        <v>7624</v>
      </c>
    </row>
    <row r="2564" spans="7:7" ht="14.5" customHeight="1" x14ac:dyDescent="0.2">
      <c r="G2564" s="49" t="s">
        <v>7625</v>
      </c>
    </row>
    <row r="2565" spans="7:7" ht="14.5" customHeight="1" x14ac:dyDescent="0.2">
      <c r="G2565" s="49" t="s">
        <v>7626</v>
      </c>
    </row>
    <row r="2566" spans="7:7" ht="14.5" customHeight="1" x14ac:dyDescent="0.2">
      <c r="G2566" s="49" t="s">
        <v>7627</v>
      </c>
    </row>
    <row r="2567" spans="7:7" ht="14.5" customHeight="1" x14ac:dyDescent="0.2">
      <c r="G2567" s="49" t="s">
        <v>7628</v>
      </c>
    </row>
    <row r="2568" spans="7:7" ht="14.5" customHeight="1" x14ac:dyDescent="0.2">
      <c r="G2568" s="49" t="s">
        <v>7629</v>
      </c>
    </row>
    <row r="2569" spans="7:7" ht="14.5" customHeight="1" x14ac:dyDescent="0.2">
      <c r="G2569" s="49" t="s">
        <v>7630</v>
      </c>
    </row>
    <row r="2570" spans="7:7" ht="14.5" customHeight="1" x14ac:dyDescent="0.2">
      <c r="G2570" s="49" t="s">
        <v>7631</v>
      </c>
    </row>
    <row r="2571" spans="7:7" ht="14.5" customHeight="1" x14ac:dyDescent="0.2">
      <c r="G2571" s="49" t="s">
        <v>7632</v>
      </c>
    </row>
    <row r="2572" spans="7:7" ht="14.5" customHeight="1" x14ac:dyDescent="0.2">
      <c r="G2572" s="49" t="s">
        <v>7633</v>
      </c>
    </row>
    <row r="2573" spans="7:7" ht="14.5" customHeight="1" x14ac:dyDescent="0.2">
      <c r="G2573" s="49" t="s">
        <v>7634</v>
      </c>
    </row>
    <row r="2574" spans="7:7" ht="14.5" customHeight="1" x14ac:dyDescent="0.2">
      <c r="G2574" s="49" t="s">
        <v>7635</v>
      </c>
    </row>
    <row r="2575" spans="7:7" ht="14.5" customHeight="1" x14ac:dyDescent="0.2">
      <c r="G2575" s="49" t="s">
        <v>7636</v>
      </c>
    </row>
    <row r="2576" spans="7:7" ht="14.5" customHeight="1" x14ac:dyDescent="0.2">
      <c r="G2576" s="49" t="s">
        <v>7637</v>
      </c>
    </row>
    <row r="2577" spans="7:7" ht="14.5" customHeight="1" x14ac:dyDescent="0.2">
      <c r="G2577" s="49" t="s">
        <v>7638</v>
      </c>
    </row>
    <row r="2578" spans="7:7" ht="14.5" customHeight="1" x14ac:dyDescent="0.2">
      <c r="G2578" s="49" t="s">
        <v>7639</v>
      </c>
    </row>
    <row r="2579" spans="7:7" ht="14.5" customHeight="1" x14ac:dyDescent="0.2">
      <c r="G2579" s="49" t="s">
        <v>7640</v>
      </c>
    </row>
    <row r="2580" spans="7:7" ht="14.5" customHeight="1" x14ac:dyDescent="0.2">
      <c r="G2580" s="49" t="s">
        <v>7641</v>
      </c>
    </row>
    <row r="2581" spans="7:7" ht="14.5" customHeight="1" x14ac:dyDescent="0.2">
      <c r="G2581" s="49" t="s">
        <v>7642</v>
      </c>
    </row>
    <row r="2582" spans="7:7" ht="14.5" customHeight="1" x14ac:dyDescent="0.2">
      <c r="G2582" s="49" t="s">
        <v>7643</v>
      </c>
    </row>
    <row r="2583" spans="7:7" ht="14.5" customHeight="1" x14ac:dyDescent="0.2">
      <c r="G2583" s="49" t="s">
        <v>7644</v>
      </c>
    </row>
    <row r="2584" spans="7:7" ht="14.5" customHeight="1" x14ac:dyDescent="0.2">
      <c r="G2584" s="49" t="s">
        <v>7645</v>
      </c>
    </row>
    <row r="2585" spans="7:7" ht="14.5" customHeight="1" x14ac:dyDescent="0.2">
      <c r="G2585" s="49" t="s">
        <v>7646</v>
      </c>
    </row>
    <row r="2586" spans="7:7" ht="14.5" customHeight="1" x14ac:dyDescent="0.2">
      <c r="G2586" s="49" t="s">
        <v>7647</v>
      </c>
    </row>
    <row r="2587" spans="7:7" ht="14.5" customHeight="1" x14ac:dyDescent="0.2">
      <c r="G2587" s="49" t="s">
        <v>7648</v>
      </c>
    </row>
    <row r="2588" spans="7:7" ht="14.5" customHeight="1" x14ac:dyDescent="0.2">
      <c r="G2588" s="49" t="s">
        <v>7649</v>
      </c>
    </row>
    <row r="2589" spans="7:7" ht="14.5" customHeight="1" x14ac:dyDescent="0.2">
      <c r="G2589" s="49" t="s">
        <v>7650</v>
      </c>
    </row>
    <row r="2590" spans="7:7" ht="14.5" customHeight="1" x14ac:dyDescent="0.2">
      <c r="G2590" s="49" t="s">
        <v>7651</v>
      </c>
    </row>
    <row r="2591" spans="7:7" ht="14.5" customHeight="1" x14ac:dyDescent="0.2">
      <c r="G2591" s="49" t="s">
        <v>7652</v>
      </c>
    </row>
    <row r="2592" spans="7:7" ht="14.5" customHeight="1" x14ac:dyDescent="0.2">
      <c r="G2592" s="49" t="s">
        <v>7653</v>
      </c>
    </row>
    <row r="2593" spans="7:7" ht="14.5" customHeight="1" x14ac:dyDescent="0.2">
      <c r="G2593" s="49" t="s">
        <v>7654</v>
      </c>
    </row>
    <row r="2594" spans="7:7" ht="14.5" customHeight="1" x14ac:dyDescent="0.2">
      <c r="G2594" s="49" t="s">
        <v>7655</v>
      </c>
    </row>
    <row r="2595" spans="7:7" ht="14.5" customHeight="1" x14ac:dyDescent="0.2">
      <c r="G2595" s="49" t="s">
        <v>7656</v>
      </c>
    </row>
    <row r="2596" spans="7:7" ht="14.5" customHeight="1" x14ac:dyDescent="0.2">
      <c r="G2596" s="49" t="s">
        <v>7657</v>
      </c>
    </row>
    <row r="2597" spans="7:7" ht="14.5" customHeight="1" x14ac:dyDescent="0.2">
      <c r="G2597" s="49" t="s">
        <v>7658</v>
      </c>
    </row>
    <row r="2598" spans="7:7" ht="14.5" customHeight="1" x14ac:dyDescent="0.2">
      <c r="G2598" s="49" t="s">
        <v>7659</v>
      </c>
    </row>
    <row r="2599" spans="7:7" ht="14.5" customHeight="1" x14ac:dyDescent="0.2">
      <c r="G2599" s="49" t="s">
        <v>7660</v>
      </c>
    </row>
    <row r="2600" spans="7:7" ht="14.5" customHeight="1" x14ac:dyDescent="0.2">
      <c r="G2600" s="49" t="s">
        <v>7661</v>
      </c>
    </row>
    <row r="2601" spans="7:7" ht="14.5" customHeight="1" x14ac:dyDescent="0.2">
      <c r="G2601" s="49" t="s">
        <v>7662</v>
      </c>
    </row>
    <row r="2602" spans="7:7" ht="14.5" customHeight="1" x14ac:dyDescent="0.2">
      <c r="G2602" s="49" t="s">
        <v>7663</v>
      </c>
    </row>
    <row r="2603" spans="7:7" ht="14.5" customHeight="1" x14ac:dyDescent="0.2">
      <c r="G2603" s="49" t="s">
        <v>7664</v>
      </c>
    </row>
    <row r="2604" spans="7:7" ht="14.5" customHeight="1" x14ac:dyDescent="0.2">
      <c r="G2604" s="49" t="s">
        <v>7665</v>
      </c>
    </row>
    <row r="2605" spans="7:7" ht="14.5" customHeight="1" x14ac:dyDescent="0.2">
      <c r="G2605" s="49" t="s">
        <v>7666</v>
      </c>
    </row>
    <row r="2606" spans="7:7" ht="14.5" customHeight="1" x14ac:dyDescent="0.2">
      <c r="G2606" s="49" t="s">
        <v>7667</v>
      </c>
    </row>
    <row r="2607" spans="7:7" ht="14.5" customHeight="1" x14ac:dyDescent="0.2">
      <c r="G2607" s="49" t="s">
        <v>7668</v>
      </c>
    </row>
    <row r="2608" spans="7:7" ht="14.5" customHeight="1" x14ac:dyDescent="0.2">
      <c r="G2608" s="49" t="s">
        <v>7669</v>
      </c>
    </row>
    <row r="2609" spans="7:7" ht="14.5" customHeight="1" x14ac:dyDescent="0.2">
      <c r="G2609" s="49" t="s">
        <v>7670</v>
      </c>
    </row>
    <row r="2610" spans="7:7" ht="14.5" customHeight="1" x14ac:dyDescent="0.2">
      <c r="G2610" s="49" t="s">
        <v>7671</v>
      </c>
    </row>
    <row r="2611" spans="7:7" ht="14.5" customHeight="1" x14ac:dyDescent="0.2">
      <c r="G2611" s="49" t="s">
        <v>7672</v>
      </c>
    </row>
    <row r="2612" spans="7:7" ht="14.5" customHeight="1" x14ac:dyDescent="0.2">
      <c r="G2612" s="49" t="s">
        <v>7673</v>
      </c>
    </row>
    <row r="2613" spans="7:7" ht="14.5" customHeight="1" x14ac:dyDescent="0.2">
      <c r="G2613" s="49" t="s">
        <v>7674</v>
      </c>
    </row>
    <row r="2614" spans="7:7" ht="14.5" customHeight="1" x14ac:dyDescent="0.2">
      <c r="G2614" s="49" t="s">
        <v>7675</v>
      </c>
    </row>
    <row r="2615" spans="7:7" ht="14.5" customHeight="1" x14ac:dyDescent="0.2">
      <c r="G2615" s="49" t="s">
        <v>7676</v>
      </c>
    </row>
    <row r="2616" spans="7:7" ht="14.5" customHeight="1" x14ac:dyDescent="0.2">
      <c r="G2616" s="49" t="s">
        <v>7677</v>
      </c>
    </row>
    <row r="2617" spans="7:7" ht="14.5" customHeight="1" x14ac:dyDescent="0.2">
      <c r="G2617" s="49" t="s">
        <v>7678</v>
      </c>
    </row>
    <row r="2618" spans="7:7" ht="14.5" customHeight="1" x14ac:dyDescent="0.2">
      <c r="G2618" s="49" t="s">
        <v>7679</v>
      </c>
    </row>
    <row r="2619" spans="7:7" ht="14.5" customHeight="1" x14ac:dyDescent="0.2">
      <c r="G2619" s="49" t="s">
        <v>7680</v>
      </c>
    </row>
    <row r="2620" spans="7:7" ht="14.5" customHeight="1" x14ac:dyDescent="0.2">
      <c r="G2620" s="49" t="s">
        <v>7681</v>
      </c>
    </row>
    <row r="2621" spans="7:7" ht="14.5" customHeight="1" x14ac:dyDescent="0.2">
      <c r="G2621" s="49" t="s">
        <v>7682</v>
      </c>
    </row>
    <row r="2622" spans="7:7" ht="14.5" customHeight="1" x14ac:dyDescent="0.2">
      <c r="G2622" s="49" t="s">
        <v>7683</v>
      </c>
    </row>
    <row r="2623" spans="7:7" ht="14.5" customHeight="1" x14ac:dyDescent="0.2">
      <c r="G2623" s="49" t="s">
        <v>7684</v>
      </c>
    </row>
    <row r="2624" spans="7:7" ht="14.5" customHeight="1" x14ac:dyDescent="0.2">
      <c r="G2624" s="49" t="s">
        <v>7685</v>
      </c>
    </row>
    <row r="2625" spans="7:7" ht="14.5" customHeight="1" x14ac:dyDescent="0.2">
      <c r="G2625" s="49" t="s">
        <v>7686</v>
      </c>
    </row>
    <row r="2626" spans="7:7" ht="14.5" customHeight="1" x14ac:dyDescent="0.2">
      <c r="G2626" s="49" t="s">
        <v>7687</v>
      </c>
    </row>
    <row r="2627" spans="7:7" ht="14.5" customHeight="1" x14ac:dyDescent="0.2">
      <c r="G2627" s="49" t="s">
        <v>7688</v>
      </c>
    </row>
    <row r="2628" spans="7:7" ht="14.5" customHeight="1" x14ac:dyDescent="0.2">
      <c r="G2628" s="49" t="s">
        <v>7689</v>
      </c>
    </row>
    <row r="2629" spans="7:7" ht="14.5" customHeight="1" x14ac:dyDescent="0.2">
      <c r="G2629" s="49" t="s">
        <v>7690</v>
      </c>
    </row>
    <row r="2630" spans="7:7" ht="14.5" customHeight="1" x14ac:dyDescent="0.2">
      <c r="G2630" s="49" t="s">
        <v>7691</v>
      </c>
    </row>
    <row r="2631" spans="7:7" ht="14.5" customHeight="1" x14ac:dyDescent="0.2">
      <c r="G2631" s="49" t="s">
        <v>7692</v>
      </c>
    </row>
    <row r="2632" spans="7:7" ht="14.5" customHeight="1" x14ac:dyDescent="0.2">
      <c r="G2632" s="49" t="s">
        <v>7693</v>
      </c>
    </row>
    <row r="2633" spans="7:7" ht="14.5" customHeight="1" x14ac:dyDescent="0.2">
      <c r="G2633" s="49" t="s">
        <v>7694</v>
      </c>
    </row>
    <row r="2634" spans="7:7" ht="14.5" customHeight="1" x14ac:dyDescent="0.2">
      <c r="G2634" s="49" t="s">
        <v>7695</v>
      </c>
    </row>
    <row r="2635" spans="7:7" ht="14.5" customHeight="1" x14ac:dyDescent="0.2">
      <c r="G2635" s="49" t="s">
        <v>7696</v>
      </c>
    </row>
    <row r="2636" spans="7:7" ht="14.5" customHeight="1" x14ac:dyDescent="0.2">
      <c r="G2636" s="49" t="s">
        <v>7697</v>
      </c>
    </row>
    <row r="2637" spans="7:7" ht="14.5" customHeight="1" x14ac:dyDescent="0.2">
      <c r="G2637" s="49" t="s">
        <v>7698</v>
      </c>
    </row>
    <row r="2638" spans="7:7" ht="14.5" customHeight="1" x14ac:dyDescent="0.2">
      <c r="G2638" s="49" t="s">
        <v>7699</v>
      </c>
    </row>
    <row r="2639" spans="7:7" ht="14.5" customHeight="1" x14ac:dyDescent="0.2">
      <c r="G2639" s="49" t="s">
        <v>7700</v>
      </c>
    </row>
    <row r="2640" spans="7:7" ht="14.5" customHeight="1" x14ac:dyDescent="0.2">
      <c r="G2640" s="49" t="s">
        <v>7701</v>
      </c>
    </row>
    <row r="2641" spans="7:7" ht="14.5" customHeight="1" x14ac:dyDescent="0.2">
      <c r="G2641" s="49" t="s">
        <v>7702</v>
      </c>
    </row>
    <row r="2642" spans="7:7" ht="14.5" customHeight="1" x14ac:dyDescent="0.2">
      <c r="G2642" s="49" t="s">
        <v>7703</v>
      </c>
    </row>
    <row r="2643" spans="7:7" ht="14.5" customHeight="1" x14ac:dyDescent="0.2">
      <c r="G2643" s="49" t="s">
        <v>7704</v>
      </c>
    </row>
    <row r="2644" spans="7:7" ht="14.5" customHeight="1" x14ac:dyDescent="0.2">
      <c r="G2644" s="49" t="s">
        <v>7705</v>
      </c>
    </row>
    <row r="2645" spans="7:7" ht="14.5" customHeight="1" x14ac:dyDescent="0.2">
      <c r="G2645" s="49" t="s">
        <v>7706</v>
      </c>
    </row>
    <row r="2646" spans="7:7" ht="14.5" customHeight="1" x14ac:dyDescent="0.2">
      <c r="G2646" s="49" t="s">
        <v>7707</v>
      </c>
    </row>
    <row r="2647" spans="7:7" ht="14.5" customHeight="1" x14ac:dyDescent="0.2">
      <c r="G2647" s="49" t="s">
        <v>7708</v>
      </c>
    </row>
    <row r="2648" spans="7:7" ht="14.5" customHeight="1" x14ac:dyDescent="0.2">
      <c r="G2648" s="49" t="s">
        <v>7709</v>
      </c>
    </row>
    <row r="2649" spans="7:7" ht="14.5" customHeight="1" x14ac:dyDescent="0.2">
      <c r="G2649" s="49" t="s">
        <v>7710</v>
      </c>
    </row>
    <row r="2650" spans="7:7" ht="14.5" customHeight="1" x14ac:dyDescent="0.2">
      <c r="G2650" s="49" t="s">
        <v>7711</v>
      </c>
    </row>
    <row r="2651" spans="7:7" ht="14.5" customHeight="1" x14ac:dyDescent="0.2">
      <c r="G2651" s="49" t="s">
        <v>7712</v>
      </c>
    </row>
    <row r="2652" spans="7:7" ht="14.5" customHeight="1" x14ac:dyDescent="0.2">
      <c r="G2652" s="49" t="s">
        <v>7713</v>
      </c>
    </row>
    <row r="2653" spans="7:7" ht="14.5" customHeight="1" x14ac:dyDescent="0.2">
      <c r="G2653" s="49" t="s">
        <v>7714</v>
      </c>
    </row>
    <row r="2654" spans="7:7" ht="14.5" customHeight="1" x14ac:dyDescent="0.2">
      <c r="G2654" s="49" t="s">
        <v>7715</v>
      </c>
    </row>
    <row r="2655" spans="7:7" ht="14.5" customHeight="1" x14ac:dyDescent="0.2">
      <c r="G2655" s="49" t="s">
        <v>7716</v>
      </c>
    </row>
    <row r="2656" spans="7:7" ht="14.5" customHeight="1" x14ac:dyDescent="0.2">
      <c r="G2656" s="49" t="s">
        <v>7717</v>
      </c>
    </row>
    <row r="2657" spans="7:7" ht="14.5" customHeight="1" x14ac:dyDescent="0.2">
      <c r="G2657" s="49" t="s">
        <v>7718</v>
      </c>
    </row>
    <row r="2658" spans="7:7" ht="14.5" customHeight="1" x14ac:dyDescent="0.2">
      <c r="G2658" s="49" t="s">
        <v>7719</v>
      </c>
    </row>
    <row r="2659" spans="7:7" ht="14.5" customHeight="1" x14ac:dyDescent="0.2">
      <c r="G2659" s="49" t="s">
        <v>7720</v>
      </c>
    </row>
    <row r="2660" spans="7:7" ht="14.5" customHeight="1" x14ac:dyDescent="0.2">
      <c r="G2660" s="49" t="s">
        <v>7721</v>
      </c>
    </row>
    <row r="2661" spans="7:7" ht="14.5" customHeight="1" x14ac:dyDescent="0.2">
      <c r="G2661" s="49" t="s">
        <v>7722</v>
      </c>
    </row>
    <row r="2662" spans="7:7" ht="14.5" customHeight="1" x14ac:dyDescent="0.2">
      <c r="G2662" s="49" t="s">
        <v>7723</v>
      </c>
    </row>
    <row r="2663" spans="7:7" ht="14.5" customHeight="1" x14ac:dyDescent="0.2">
      <c r="G2663" s="49" t="s">
        <v>7724</v>
      </c>
    </row>
    <row r="2664" spans="7:7" ht="14.5" customHeight="1" x14ac:dyDescent="0.2">
      <c r="G2664" s="49" t="s">
        <v>7725</v>
      </c>
    </row>
    <row r="2665" spans="7:7" ht="14.5" customHeight="1" x14ac:dyDescent="0.2">
      <c r="G2665" s="49" t="s">
        <v>7726</v>
      </c>
    </row>
    <row r="2666" spans="7:7" ht="14.5" customHeight="1" x14ac:dyDescent="0.2">
      <c r="G2666" s="49" t="s">
        <v>7727</v>
      </c>
    </row>
    <row r="2667" spans="7:7" ht="14.5" customHeight="1" x14ac:dyDescent="0.2">
      <c r="G2667" s="49" t="s">
        <v>7728</v>
      </c>
    </row>
    <row r="2668" spans="7:7" ht="14.5" customHeight="1" x14ac:dyDescent="0.2">
      <c r="G2668" s="49" t="s">
        <v>7729</v>
      </c>
    </row>
    <row r="2669" spans="7:7" ht="14.5" customHeight="1" x14ac:dyDescent="0.2">
      <c r="G2669" s="49" t="s">
        <v>7730</v>
      </c>
    </row>
    <row r="2670" spans="7:7" ht="14.5" customHeight="1" x14ac:dyDescent="0.2">
      <c r="G2670" s="49" t="s">
        <v>7731</v>
      </c>
    </row>
    <row r="2671" spans="7:7" ht="14.5" customHeight="1" x14ac:dyDescent="0.2">
      <c r="G2671" s="49" t="s">
        <v>7732</v>
      </c>
    </row>
    <row r="2672" spans="7:7" ht="14.5" customHeight="1" x14ac:dyDescent="0.2">
      <c r="G2672" s="49" t="s">
        <v>7733</v>
      </c>
    </row>
    <row r="2673" spans="7:7" ht="14.5" customHeight="1" x14ac:dyDescent="0.2">
      <c r="G2673" s="49" t="s">
        <v>7734</v>
      </c>
    </row>
    <row r="2674" spans="7:7" ht="14.5" customHeight="1" x14ac:dyDescent="0.2">
      <c r="G2674" s="49" t="s">
        <v>7735</v>
      </c>
    </row>
    <row r="2675" spans="7:7" ht="14.5" customHeight="1" x14ac:dyDescent="0.2">
      <c r="G2675" s="49" t="s">
        <v>7736</v>
      </c>
    </row>
    <row r="2676" spans="7:7" ht="14.5" customHeight="1" x14ac:dyDescent="0.2">
      <c r="G2676" s="49" t="s">
        <v>7737</v>
      </c>
    </row>
    <row r="2677" spans="7:7" ht="14.5" customHeight="1" x14ac:dyDescent="0.2">
      <c r="G2677" s="49" t="s">
        <v>7738</v>
      </c>
    </row>
    <row r="2678" spans="7:7" ht="14.5" customHeight="1" x14ac:dyDescent="0.2">
      <c r="G2678" s="49" t="s">
        <v>7739</v>
      </c>
    </row>
    <row r="2679" spans="7:7" ht="14.5" customHeight="1" x14ac:dyDescent="0.2">
      <c r="G2679" s="49" t="s">
        <v>7740</v>
      </c>
    </row>
    <row r="2680" spans="7:7" ht="14.5" customHeight="1" x14ac:dyDescent="0.2">
      <c r="G2680" s="49" t="s">
        <v>7741</v>
      </c>
    </row>
    <row r="2681" spans="7:7" ht="14.5" customHeight="1" x14ac:dyDescent="0.2">
      <c r="G2681" s="49" t="s">
        <v>7742</v>
      </c>
    </row>
    <row r="2682" spans="7:7" ht="14.5" customHeight="1" x14ac:dyDescent="0.2">
      <c r="G2682" s="49" t="s">
        <v>7743</v>
      </c>
    </row>
    <row r="2683" spans="7:7" ht="14.5" customHeight="1" x14ac:dyDescent="0.2">
      <c r="G2683" s="49" t="s">
        <v>7744</v>
      </c>
    </row>
    <row r="2684" spans="7:7" ht="14.5" customHeight="1" x14ac:dyDescent="0.2">
      <c r="G2684" s="49" t="s">
        <v>7745</v>
      </c>
    </row>
    <row r="2685" spans="7:7" ht="14.5" customHeight="1" x14ac:dyDescent="0.2">
      <c r="G2685" s="49" t="s">
        <v>7746</v>
      </c>
    </row>
    <row r="2686" spans="7:7" ht="14.5" customHeight="1" x14ac:dyDescent="0.2">
      <c r="G2686" s="49" t="s">
        <v>7747</v>
      </c>
    </row>
    <row r="2687" spans="7:7" ht="14.5" customHeight="1" x14ac:dyDescent="0.2">
      <c r="G2687" s="49" t="s">
        <v>7748</v>
      </c>
    </row>
    <row r="2688" spans="7:7" ht="14.5" customHeight="1" x14ac:dyDescent="0.2">
      <c r="G2688" s="49" t="s">
        <v>7749</v>
      </c>
    </row>
    <row r="2689" spans="7:7" ht="14.5" customHeight="1" x14ac:dyDescent="0.2">
      <c r="G2689" s="49" t="s">
        <v>7750</v>
      </c>
    </row>
    <row r="2690" spans="7:7" ht="14.5" customHeight="1" x14ac:dyDescent="0.2">
      <c r="G2690" s="49" t="s">
        <v>7751</v>
      </c>
    </row>
    <row r="2691" spans="7:7" ht="14.5" customHeight="1" x14ac:dyDescent="0.2">
      <c r="G2691" s="49" t="s">
        <v>7752</v>
      </c>
    </row>
    <row r="2692" spans="7:7" ht="14.5" customHeight="1" x14ac:dyDescent="0.2">
      <c r="G2692" s="49" t="s">
        <v>7753</v>
      </c>
    </row>
    <row r="2693" spans="7:7" ht="14.5" customHeight="1" x14ac:dyDescent="0.2">
      <c r="G2693" s="49" t="s">
        <v>7754</v>
      </c>
    </row>
    <row r="2694" spans="7:7" ht="14.5" customHeight="1" x14ac:dyDescent="0.2">
      <c r="G2694" s="49" t="s">
        <v>7755</v>
      </c>
    </row>
    <row r="2695" spans="7:7" ht="14.5" customHeight="1" x14ac:dyDescent="0.2">
      <c r="G2695" s="49" t="s">
        <v>7756</v>
      </c>
    </row>
    <row r="2696" spans="7:7" ht="14.5" customHeight="1" x14ac:dyDescent="0.2">
      <c r="G2696" s="49" t="s">
        <v>7757</v>
      </c>
    </row>
    <row r="2697" spans="7:7" ht="14.5" customHeight="1" x14ac:dyDescent="0.2">
      <c r="G2697" s="49" t="s">
        <v>7758</v>
      </c>
    </row>
    <row r="2698" spans="7:7" ht="14.5" customHeight="1" x14ac:dyDescent="0.2">
      <c r="G2698" s="49" t="s">
        <v>7759</v>
      </c>
    </row>
    <row r="2699" spans="7:7" ht="14.5" customHeight="1" x14ac:dyDescent="0.2">
      <c r="G2699" s="49" t="s">
        <v>7760</v>
      </c>
    </row>
    <row r="2700" spans="7:7" ht="14.5" customHeight="1" x14ac:dyDescent="0.2">
      <c r="G2700" s="49" t="s">
        <v>7761</v>
      </c>
    </row>
    <row r="2701" spans="7:7" ht="14.5" customHeight="1" x14ac:dyDescent="0.2">
      <c r="G2701" s="49" t="s">
        <v>7762</v>
      </c>
    </row>
    <row r="2702" spans="7:7" ht="14.5" customHeight="1" x14ac:dyDescent="0.2">
      <c r="G2702" s="49" t="s">
        <v>7763</v>
      </c>
    </row>
    <row r="2703" spans="7:7" ht="14.5" customHeight="1" x14ac:dyDescent="0.2">
      <c r="G2703" s="49" t="s">
        <v>7764</v>
      </c>
    </row>
    <row r="2704" spans="7:7" ht="14.5" customHeight="1" x14ac:dyDescent="0.2">
      <c r="G2704" s="49" t="s">
        <v>7765</v>
      </c>
    </row>
    <row r="2705" spans="7:7" ht="14.5" customHeight="1" x14ac:dyDescent="0.2">
      <c r="G2705" s="49" t="s">
        <v>7766</v>
      </c>
    </row>
    <row r="2706" spans="7:7" ht="14.5" customHeight="1" x14ac:dyDescent="0.2">
      <c r="G2706" s="49" t="s">
        <v>7767</v>
      </c>
    </row>
    <row r="2707" spans="7:7" ht="14.5" customHeight="1" x14ac:dyDescent="0.2">
      <c r="G2707" s="49" t="s">
        <v>7768</v>
      </c>
    </row>
    <row r="2708" spans="7:7" ht="14.5" customHeight="1" x14ac:dyDescent="0.2">
      <c r="G2708" s="49" t="s">
        <v>7769</v>
      </c>
    </row>
    <row r="2709" spans="7:7" ht="14.5" customHeight="1" x14ac:dyDescent="0.2">
      <c r="G2709" s="49" t="s">
        <v>7770</v>
      </c>
    </row>
    <row r="2710" spans="7:7" ht="14.5" customHeight="1" x14ac:dyDescent="0.2">
      <c r="G2710" s="49" t="s">
        <v>7771</v>
      </c>
    </row>
    <row r="2711" spans="7:7" ht="14.5" customHeight="1" x14ac:dyDescent="0.2">
      <c r="G2711" s="49" t="s">
        <v>7772</v>
      </c>
    </row>
    <row r="2712" spans="7:7" ht="14.5" customHeight="1" x14ac:dyDescent="0.2">
      <c r="G2712" s="49" t="s">
        <v>7773</v>
      </c>
    </row>
    <row r="2713" spans="7:7" ht="14.5" customHeight="1" x14ac:dyDescent="0.2">
      <c r="G2713" s="49" t="s">
        <v>7774</v>
      </c>
    </row>
    <row r="2714" spans="7:7" ht="14.5" customHeight="1" x14ac:dyDescent="0.2">
      <c r="G2714" s="49" t="s">
        <v>7775</v>
      </c>
    </row>
    <row r="2715" spans="7:7" ht="14.5" customHeight="1" x14ac:dyDescent="0.2">
      <c r="G2715" s="49" t="s">
        <v>7776</v>
      </c>
    </row>
    <row r="2716" spans="7:7" ht="14.5" customHeight="1" x14ac:dyDescent="0.2">
      <c r="G2716" s="49" t="s">
        <v>7777</v>
      </c>
    </row>
    <row r="2717" spans="7:7" ht="14.5" customHeight="1" x14ac:dyDescent="0.2">
      <c r="G2717" s="49" t="s">
        <v>7778</v>
      </c>
    </row>
    <row r="2718" spans="7:7" ht="14.5" customHeight="1" x14ac:dyDescent="0.2">
      <c r="G2718" s="49" t="s">
        <v>7779</v>
      </c>
    </row>
    <row r="2719" spans="7:7" ht="14.5" customHeight="1" x14ac:dyDescent="0.2">
      <c r="G2719" s="49" t="s">
        <v>7780</v>
      </c>
    </row>
    <row r="2720" spans="7:7" ht="14.5" customHeight="1" x14ac:dyDescent="0.2">
      <c r="G2720" s="49" t="s">
        <v>7781</v>
      </c>
    </row>
    <row r="2721" spans="7:7" ht="14.5" customHeight="1" x14ac:dyDescent="0.2">
      <c r="G2721" s="49" t="s">
        <v>7782</v>
      </c>
    </row>
    <row r="2722" spans="7:7" ht="14.5" customHeight="1" x14ac:dyDescent="0.2">
      <c r="G2722" s="49" t="s">
        <v>7783</v>
      </c>
    </row>
    <row r="2723" spans="7:7" ht="14.5" customHeight="1" x14ac:dyDescent="0.2">
      <c r="G2723" s="49" t="s">
        <v>7784</v>
      </c>
    </row>
    <row r="2724" spans="7:7" ht="14.5" customHeight="1" x14ac:dyDescent="0.2">
      <c r="G2724" s="49" t="s">
        <v>7785</v>
      </c>
    </row>
    <row r="2725" spans="7:7" ht="14.5" customHeight="1" x14ac:dyDescent="0.2">
      <c r="G2725" s="49" t="s">
        <v>7786</v>
      </c>
    </row>
    <row r="2726" spans="7:7" ht="14.5" customHeight="1" x14ac:dyDescent="0.2">
      <c r="G2726" s="49" t="s">
        <v>7787</v>
      </c>
    </row>
    <row r="2727" spans="7:7" ht="14.5" customHeight="1" x14ac:dyDescent="0.2">
      <c r="G2727" s="49" t="s">
        <v>7788</v>
      </c>
    </row>
    <row r="2728" spans="7:7" ht="14.5" customHeight="1" x14ac:dyDescent="0.2">
      <c r="G2728" s="49" t="s">
        <v>7789</v>
      </c>
    </row>
    <row r="2729" spans="7:7" ht="14.5" customHeight="1" x14ac:dyDescent="0.2">
      <c r="G2729" s="49" t="s">
        <v>7790</v>
      </c>
    </row>
    <row r="2730" spans="7:7" ht="14.5" customHeight="1" x14ac:dyDescent="0.2">
      <c r="G2730" s="49" t="s">
        <v>7791</v>
      </c>
    </row>
    <row r="2731" spans="7:7" ht="14.5" customHeight="1" x14ac:dyDescent="0.2">
      <c r="G2731" s="49" t="s">
        <v>7792</v>
      </c>
    </row>
    <row r="2732" spans="7:7" ht="14.5" customHeight="1" x14ac:dyDescent="0.2">
      <c r="G2732" s="49" t="s">
        <v>7793</v>
      </c>
    </row>
    <row r="2733" spans="7:7" ht="14.5" customHeight="1" x14ac:dyDescent="0.2">
      <c r="G2733" s="49" t="s">
        <v>7794</v>
      </c>
    </row>
    <row r="2734" spans="7:7" ht="14.5" customHeight="1" x14ac:dyDescent="0.2">
      <c r="G2734" s="49" t="s">
        <v>7795</v>
      </c>
    </row>
    <row r="2735" spans="7:7" ht="14.5" customHeight="1" x14ac:dyDescent="0.2">
      <c r="G2735" s="49" t="s">
        <v>7796</v>
      </c>
    </row>
    <row r="2736" spans="7:7" ht="14.5" customHeight="1" x14ac:dyDescent="0.2">
      <c r="G2736" s="49" t="s">
        <v>7797</v>
      </c>
    </row>
    <row r="2737" spans="7:7" ht="14.5" customHeight="1" x14ac:dyDescent="0.2">
      <c r="G2737" s="49" t="s">
        <v>7798</v>
      </c>
    </row>
    <row r="2738" spans="7:7" ht="14.5" customHeight="1" x14ac:dyDescent="0.2">
      <c r="G2738" s="49" t="s">
        <v>7799</v>
      </c>
    </row>
    <row r="2739" spans="7:7" ht="14.5" customHeight="1" x14ac:dyDescent="0.2">
      <c r="G2739" s="49" t="s">
        <v>7800</v>
      </c>
    </row>
    <row r="2740" spans="7:7" ht="14.5" customHeight="1" x14ac:dyDescent="0.2">
      <c r="G2740" s="49" t="s">
        <v>7801</v>
      </c>
    </row>
    <row r="2741" spans="7:7" ht="14.5" customHeight="1" x14ac:dyDescent="0.2">
      <c r="G2741" s="49" t="s">
        <v>7802</v>
      </c>
    </row>
    <row r="2742" spans="7:7" ht="14.5" customHeight="1" x14ac:dyDescent="0.2">
      <c r="G2742" s="49" t="s">
        <v>7803</v>
      </c>
    </row>
    <row r="2743" spans="7:7" ht="14.5" customHeight="1" x14ac:dyDescent="0.2">
      <c r="G2743" s="49" t="s">
        <v>7804</v>
      </c>
    </row>
    <row r="2744" spans="7:7" ht="14.5" customHeight="1" x14ac:dyDescent="0.2">
      <c r="G2744" s="49" t="s">
        <v>7805</v>
      </c>
    </row>
    <row r="2745" spans="7:7" ht="14.5" customHeight="1" x14ac:dyDescent="0.2">
      <c r="G2745" s="49" t="s">
        <v>7806</v>
      </c>
    </row>
    <row r="2746" spans="7:7" ht="14.5" customHeight="1" x14ac:dyDescent="0.2">
      <c r="G2746" s="49" t="s">
        <v>7807</v>
      </c>
    </row>
    <row r="2747" spans="7:7" ht="14.5" customHeight="1" x14ac:dyDescent="0.2">
      <c r="G2747" s="49" t="s">
        <v>7808</v>
      </c>
    </row>
    <row r="2748" spans="7:7" ht="14.5" customHeight="1" x14ac:dyDescent="0.2">
      <c r="G2748" s="49" t="s">
        <v>7809</v>
      </c>
    </row>
    <row r="2749" spans="7:7" ht="14.5" customHeight="1" x14ac:dyDescent="0.2">
      <c r="G2749" s="49" t="s">
        <v>7810</v>
      </c>
    </row>
    <row r="2750" spans="7:7" ht="14.5" customHeight="1" x14ac:dyDescent="0.2">
      <c r="G2750" s="49" t="s">
        <v>7811</v>
      </c>
    </row>
    <row r="2751" spans="7:7" ht="14.5" customHeight="1" x14ac:dyDescent="0.2">
      <c r="G2751" s="49" t="s">
        <v>7812</v>
      </c>
    </row>
    <row r="2752" spans="7:7" ht="14.5" customHeight="1" x14ac:dyDescent="0.2">
      <c r="G2752" s="49" t="s">
        <v>7813</v>
      </c>
    </row>
    <row r="2753" spans="7:7" ht="14.5" customHeight="1" x14ac:dyDescent="0.2">
      <c r="G2753" s="49" t="s">
        <v>7814</v>
      </c>
    </row>
    <row r="2754" spans="7:7" ht="14.5" customHeight="1" x14ac:dyDescent="0.2">
      <c r="G2754" s="49" t="s">
        <v>7815</v>
      </c>
    </row>
    <row r="2755" spans="7:7" ht="14.5" customHeight="1" x14ac:dyDescent="0.2">
      <c r="G2755" s="49" t="s">
        <v>7816</v>
      </c>
    </row>
    <row r="2756" spans="7:7" ht="14.5" customHeight="1" x14ac:dyDescent="0.2">
      <c r="G2756" s="49" t="s">
        <v>7817</v>
      </c>
    </row>
    <row r="2757" spans="7:7" ht="14.5" customHeight="1" x14ac:dyDescent="0.2">
      <c r="G2757" s="49" t="s">
        <v>7818</v>
      </c>
    </row>
    <row r="2758" spans="7:7" ht="14.5" customHeight="1" x14ac:dyDescent="0.2">
      <c r="G2758" s="49" t="s">
        <v>7819</v>
      </c>
    </row>
    <row r="2759" spans="7:7" ht="14.5" customHeight="1" x14ac:dyDescent="0.2">
      <c r="G2759" s="49" t="s">
        <v>7820</v>
      </c>
    </row>
    <row r="2760" spans="7:7" ht="14.5" customHeight="1" x14ac:dyDescent="0.2">
      <c r="G2760" s="49" t="s">
        <v>7821</v>
      </c>
    </row>
    <row r="2761" spans="7:7" ht="14.5" customHeight="1" x14ac:dyDescent="0.2">
      <c r="G2761" s="49" t="s">
        <v>7822</v>
      </c>
    </row>
    <row r="2762" spans="7:7" ht="14.5" customHeight="1" x14ac:dyDescent="0.2">
      <c r="G2762" s="49" t="s">
        <v>7823</v>
      </c>
    </row>
    <row r="2763" spans="7:7" ht="14.5" customHeight="1" x14ac:dyDescent="0.2">
      <c r="G2763" s="49" t="s">
        <v>7824</v>
      </c>
    </row>
    <row r="2764" spans="7:7" ht="14.5" customHeight="1" x14ac:dyDescent="0.2">
      <c r="G2764" s="49" t="s">
        <v>7825</v>
      </c>
    </row>
    <row r="2765" spans="7:7" ht="14.5" customHeight="1" x14ac:dyDescent="0.2">
      <c r="G2765" s="49" t="s">
        <v>7826</v>
      </c>
    </row>
    <row r="2766" spans="7:7" ht="14.5" customHeight="1" x14ac:dyDescent="0.2">
      <c r="G2766" s="49" t="s">
        <v>7827</v>
      </c>
    </row>
    <row r="2767" spans="7:7" ht="14.5" customHeight="1" x14ac:dyDescent="0.2">
      <c r="G2767" s="49" t="s">
        <v>7828</v>
      </c>
    </row>
    <row r="2768" spans="7:7" ht="14.5" customHeight="1" x14ac:dyDescent="0.2">
      <c r="G2768" s="49" t="s">
        <v>7829</v>
      </c>
    </row>
    <row r="2769" spans="7:7" ht="14.5" customHeight="1" x14ac:dyDescent="0.2">
      <c r="G2769" s="49" t="s">
        <v>7830</v>
      </c>
    </row>
    <row r="2770" spans="7:7" ht="14.5" customHeight="1" x14ac:dyDescent="0.2">
      <c r="G2770" s="49" t="s">
        <v>7831</v>
      </c>
    </row>
    <row r="2771" spans="7:7" ht="14.5" customHeight="1" x14ac:dyDescent="0.2">
      <c r="G2771" s="49" t="s">
        <v>7832</v>
      </c>
    </row>
    <row r="2772" spans="7:7" ht="14.5" customHeight="1" x14ac:dyDescent="0.2">
      <c r="G2772" s="49" t="s">
        <v>7833</v>
      </c>
    </row>
    <row r="2773" spans="7:7" ht="14.5" customHeight="1" x14ac:dyDescent="0.2">
      <c r="G2773" s="49" t="s">
        <v>7834</v>
      </c>
    </row>
    <row r="2774" spans="7:7" ht="14.5" customHeight="1" x14ac:dyDescent="0.2">
      <c r="G2774" s="49" t="s">
        <v>7835</v>
      </c>
    </row>
    <row r="2775" spans="7:7" ht="14.5" customHeight="1" x14ac:dyDescent="0.2">
      <c r="G2775" s="49" t="s">
        <v>7836</v>
      </c>
    </row>
    <row r="2776" spans="7:7" ht="14.5" customHeight="1" x14ac:dyDescent="0.2">
      <c r="G2776" s="49" t="s">
        <v>7837</v>
      </c>
    </row>
    <row r="2777" spans="7:7" ht="14.5" customHeight="1" x14ac:dyDescent="0.2">
      <c r="G2777" s="49" t="s">
        <v>7838</v>
      </c>
    </row>
    <row r="2778" spans="7:7" ht="14.5" customHeight="1" x14ac:dyDescent="0.2">
      <c r="G2778" s="49" t="s">
        <v>7839</v>
      </c>
    </row>
    <row r="2779" spans="7:7" ht="14.5" customHeight="1" x14ac:dyDescent="0.2">
      <c r="G2779" s="49" t="s">
        <v>7840</v>
      </c>
    </row>
    <row r="2780" spans="7:7" ht="14.5" customHeight="1" x14ac:dyDescent="0.2">
      <c r="G2780" s="49" t="s">
        <v>7841</v>
      </c>
    </row>
    <row r="2781" spans="7:7" ht="14.5" customHeight="1" x14ac:dyDescent="0.2">
      <c r="G2781" s="49" t="s">
        <v>7842</v>
      </c>
    </row>
    <row r="2782" spans="7:7" ht="14.5" customHeight="1" x14ac:dyDescent="0.2">
      <c r="G2782" s="49" t="s">
        <v>7843</v>
      </c>
    </row>
    <row r="2783" spans="7:7" ht="14.5" customHeight="1" x14ac:dyDescent="0.2">
      <c r="G2783" s="49" t="s">
        <v>7844</v>
      </c>
    </row>
    <row r="2784" spans="7:7" ht="14.5" customHeight="1" x14ac:dyDescent="0.2">
      <c r="G2784" s="49" t="s">
        <v>7845</v>
      </c>
    </row>
    <row r="2785" spans="7:7" ht="14.5" customHeight="1" x14ac:dyDescent="0.2">
      <c r="G2785" s="49" t="s">
        <v>7846</v>
      </c>
    </row>
    <row r="2786" spans="7:7" ht="14.5" customHeight="1" x14ac:dyDescent="0.2">
      <c r="G2786" s="49" t="s">
        <v>7847</v>
      </c>
    </row>
    <row r="2787" spans="7:7" ht="14.5" customHeight="1" x14ac:dyDescent="0.2">
      <c r="G2787" s="49" t="s">
        <v>7848</v>
      </c>
    </row>
    <row r="2788" spans="7:7" ht="14.5" customHeight="1" x14ac:dyDescent="0.2">
      <c r="G2788" s="49" t="s">
        <v>7849</v>
      </c>
    </row>
    <row r="2789" spans="7:7" ht="14.5" customHeight="1" x14ac:dyDescent="0.2">
      <c r="G2789" s="49" t="s">
        <v>7850</v>
      </c>
    </row>
    <row r="2790" spans="7:7" ht="14.5" customHeight="1" x14ac:dyDescent="0.2">
      <c r="G2790" s="49" t="s">
        <v>7851</v>
      </c>
    </row>
    <row r="2791" spans="7:7" ht="14.5" customHeight="1" x14ac:dyDescent="0.2">
      <c r="G2791" s="49" t="s">
        <v>7852</v>
      </c>
    </row>
    <row r="2792" spans="7:7" ht="14.5" customHeight="1" x14ac:dyDescent="0.2">
      <c r="G2792" s="49" t="s">
        <v>7853</v>
      </c>
    </row>
    <row r="2793" spans="7:7" ht="14.5" customHeight="1" x14ac:dyDescent="0.2">
      <c r="G2793" s="49" t="s">
        <v>7854</v>
      </c>
    </row>
    <row r="2794" spans="7:7" ht="14.5" customHeight="1" x14ac:dyDescent="0.2">
      <c r="G2794" s="49" t="s">
        <v>7855</v>
      </c>
    </row>
    <row r="2795" spans="7:7" ht="14.5" customHeight="1" x14ac:dyDescent="0.2">
      <c r="G2795" s="49" t="s">
        <v>7856</v>
      </c>
    </row>
    <row r="2796" spans="7:7" ht="14.5" customHeight="1" x14ac:dyDescent="0.2">
      <c r="G2796" s="49" t="s">
        <v>7857</v>
      </c>
    </row>
    <row r="2797" spans="7:7" ht="14.5" customHeight="1" x14ac:dyDescent="0.2">
      <c r="G2797" s="49" t="s">
        <v>7858</v>
      </c>
    </row>
    <row r="2798" spans="7:7" ht="14.5" customHeight="1" x14ac:dyDescent="0.2">
      <c r="G2798" s="49" t="s">
        <v>7859</v>
      </c>
    </row>
    <row r="2799" spans="7:7" ht="14.5" customHeight="1" x14ac:dyDescent="0.2">
      <c r="G2799" s="49" t="s">
        <v>7860</v>
      </c>
    </row>
    <row r="2800" spans="7:7" ht="14.5" customHeight="1" x14ac:dyDescent="0.2">
      <c r="G2800" s="49" t="s">
        <v>7861</v>
      </c>
    </row>
    <row r="2801" spans="7:7" ht="14.5" customHeight="1" x14ac:dyDescent="0.2">
      <c r="G2801" s="49" t="s">
        <v>7862</v>
      </c>
    </row>
    <row r="2802" spans="7:7" ht="14.5" customHeight="1" x14ac:dyDescent="0.2">
      <c r="G2802" s="49" t="s">
        <v>7863</v>
      </c>
    </row>
    <row r="2803" spans="7:7" ht="14.5" customHeight="1" x14ac:dyDescent="0.2">
      <c r="G2803" s="49" t="s">
        <v>7864</v>
      </c>
    </row>
    <row r="2804" spans="7:7" ht="14.5" customHeight="1" x14ac:dyDescent="0.2">
      <c r="G2804" s="49" t="s">
        <v>7865</v>
      </c>
    </row>
    <row r="2805" spans="7:7" ht="14.5" customHeight="1" x14ac:dyDescent="0.2">
      <c r="G2805" s="49" t="s">
        <v>7866</v>
      </c>
    </row>
    <row r="2806" spans="7:7" ht="14.5" customHeight="1" x14ac:dyDescent="0.2">
      <c r="G2806" s="49" t="s">
        <v>7867</v>
      </c>
    </row>
    <row r="2807" spans="7:7" ht="14.5" customHeight="1" x14ac:dyDescent="0.2">
      <c r="G2807" s="49" t="s">
        <v>7868</v>
      </c>
    </row>
    <row r="2808" spans="7:7" ht="14.5" customHeight="1" x14ac:dyDescent="0.2">
      <c r="G2808" s="49" t="s">
        <v>7869</v>
      </c>
    </row>
    <row r="2809" spans="7:7" ht="14.5" customHeight="1" x14ac:dyDescent="0.2">
      <c r="G2809" s="49" t="s">
        <v>7870</v>
      </c>
    </row>
    <row r="2810" spans="7:7" ht="14.5" customHeight="1" x14ac:dyDescent="0.2">
      <c r="G2810" s="49" t="s">
        <v>7871</v>
      </c>
    </row>
    <row r="2811" spans="7:7" ht="14.5" customHeight="1" x14ac:dyDescent="0.2">
      <c r="G2811" s="49" t="s">
        <v>7872</v>
      </c>
    </row>
    <row r="2812" spans="7:7" ht="14.5" customHeight="1" x14ac:dyDescent="0.2">
      <c r="G2812" s="49" t="s">
        <v>7873</v>
      </c>
    </row>
    <row r="2813" spans="7:7" ht="14.5" customHeight="1" x14ac:dyDescent="0.2">
      <c r="G2813" s="49" t="s">
        <v>7874</v>
      </c>
    </row>
    <row r="2814" spans="7:7" ht="14.5" customHeight="1" x14ac:dyDescent="0.2">
      <c r="G2814" s="49" t="s">
        <v>7875</v>
      </c>
    </row>
    <row r="2815" spans="7:7" ht="14.5" customHeight="1" x14ac:dyDescent="0.2">
      <c r="G2815" s="49" t="s">
        <v>7876</v>
      </c>
    </row>
    <row r="2816" spans="7:7" ht="14.5" customHeight="1" x14ac:dyDescent="0.2">
      <c r="G2816" s="49" t="s">
        <v>7877</v>
      </c>
    </row>
    <row r="2817" spans="7:7" ht="14.5" customHeight="1" x14ac:dyDescent="0.2">
      <c r="G2817" s="49" t="s">
        <v>7878</v>
      </c>
    </row>
    <row r="2818" spans="7:7" ht="14.5" customHeight="1" x14ac:dyDescent="0.2">
      <c r="G2818" s="49" t="s">
        <v>7879</v>
      </c>
    </row>
    <row r="2819" spans="7:7" ht="14.5" customHeight="1" x14ac:dyDescent="0.2">
      <c r="G2819" s="49" t="s">
        <v>7880</v>
      </c>
    </row>
    <row r="2820" spans="7:7" ht="14.5" customHeight="1" x14ac:dyDescent="0.2">
      <c r="G2820" s="49" t="s">
        <v>7881</v>
      </c>
    </row>
    <row r="2821" spans="7:7" ht="14.5" customHeight="1" x14ac:dyDescent="0.2">
      <c r="G2821" s="49" t="s">
        <v>7882</v>
      </c>
    </row>
    <row r="2822" spans="7:7" ht="14.5" customHeight="1" x14ac:dyDescent="0.2">
      <c r="G2822" s="49" t="s">
        <v>7883</v>
      </c>
    </row>
    <row r="2823" spans="7:7" ht="14.5" customHeight="1" x14ac:dyDescent="0.2">
      <c r="G2823" s="49" t="s">
        <v>7884</v>
      </c>
    </row>
    <row r="2824" spans="7:7" ht="14.5" customHeight="1" x14ac:dyDescent="0.2">
      <c r="G2824" s="49" t="s">
        <v>7885</v>
      </c>
    </row>
    <row r="2825" spans="7:7" ht="14.5" customHeight="1" x14ac:dyDescent="0.2">
      <c r="G2825" s="49" t="s">
        <v>7886</v>
      </c>
    </row>
    <row r="2826" spans="7:7" ht="14.5" customHeight="1" x14ac:dyDescent="0.2">
      <c r="G2826" s="49" t="s">
        <v>7887</v>
      </c>
    </row>
    <row r="2827" spans="7:7" ht="14.5" customHeight="1" x14ac:dyDescent="0.2">
      <c r="G2827" s="49" t="s">
        <v>7888</v>
      </c>
    </row>
    <row r="2828" spans="7:7" ht="14.5" customHeight="1" x14ac:dyDescent="0.2">
      <c r="G2828" s="49" t="s">
        <v>7889</v>
      </c>
    </row>
    <row r="2829" spans="7:7" ht="14.5" customHeight="1" x14ac:dyDescent="0.2">
      <c r="G2829" s="49" t="s">
        <v>7890</v>
      </c>
    </row>
    <row r="2830" spans="7:7" ht="14.5" customHeight="1" x14ac:dyDescent="0.2">
      <c r="G2830" s="49" t="s">
        <v>7891</v>
      </c>
    </row>
    <row r="2831" spans="7:7" ht="14.5" customHeight="1" x14ac:dyDescent="0.2">
      <c r="G2831" s="49" t="s">
        <v>7892</v>
      </c>
    </row>
    <row r="2832" spans="7:7" ht="14.5" customHeight="1" x14ac:dyDescent="0.2">
      <c r="G2832" s="49" t="s">
        <v>7893</v>
      </c>
    </row>
    <row r="2833" spans="7:7" ht="14.5" customHeight="1" x14ac:dyDescent="0.2">
      <c r="G2833" s="49" t="s">
        <v>7894</v>
      </c>
    </row>
    <row r="2834" spans="7:7" ht="14.5" customHeight="1" x14ac:dyDescent="0.2">
      <c r="G2834" s="49" t="s">
        <v>7895</v>
      </c>
    </row>
    <row r="2835" spans="7:7" ht="14.5" customHeight="1" x14ac:dyDescent="0.2">
      <c r="G2835" s="49" t="s">
        <v>7896</v>
      </c>
    </row>
    <row r="2836" spans="7:7" ht="14.5" customHeight="1" x14ac:dyDescent="0.2">
      <c r="G2836" s="49" t="s">
        <v>7897</v>
      </c>
    </row>
    <row r="2837" spans="7:7" ht="14.5" customHeight="1" x14ac:dyDescent="0.2">
      <c r="G2837" s="49" t="s">
        <v>7898</v>
      </c>
    </row>
    <row r="2838" spans="7:7" ht="14.5" customHeight="1" x14ac:dyDescent="0.2">
      <c r="G2838" s="49" t="s">
        <v>7899</v>
      </c>
    </row>
    <row r="2839" spans="7:7" ht="14.5" customHeight="1" x14ac:dyDescent="0.2">
      <c r="G2839" s="49" t="s">
        <v>7900</v>
      </c>
    </row>
    <row r="2840" spans="7:7" ht="14.5" customHeight="1" x14ac:dyDescent="0.2">
      <c r="G2840" s="49" t="s">
        <v>7901</v>
      </c>
    </row>
    <row r="2841" spans="7:7" ht="14.5" customHeight="1" x14ac:dyDescent="0.2">
      <c r="G2841" s="49" t="s">
        <v>7902</v>
      </c>
    </row>
    <row r="2842" spans="7:7" ht="14.5" customHeight="1" x14ac:dyDescent="0.2">
      <c r="G2842" s="49" t="s">
        <v>7903</v>
      </c>
    </row>
    <row r="2843" spans="7:7" ht="14.5" customHeight="1" x14ac:dyDescent="0.2">
      <c r="G2843" s="49" t="s">
        <v>7904</v>
      </c>
    </row>
    <row r="2844" spans="7:7" ht="14.5" customHeight="1" x14ac:dyDescent="0.2">
      <c r="G2844" s="49" t="s">
        <v>7905</v>
      </c>
    </row>
    <row r="2845" spans="7:7" ht="14.5" customHeight="1" x14ac:dyDescent="0.2">
      <c r="G2845" s="49" t="s">
        <v>7906</v>
      </c>
    </row>
    <row r="2846" spans="7:7" ht="14.5" customHeight="1" x14ac:dyDescent="0.2">
      <c r="G2846" s="49" t="s">
        <v>7907</v>
      </c>
    </row>
    <row r="2847" spans="7:7" ht="14.5" customHeight="1" x14ac:dyDescent="0.2">
      <c r="G2847" s="49" t="s">
        <v>7908</v>
      </c>
    </row>
    <row r="2848" spans="7:7" ht="14.5" customHeight="1" x14ac:dyDescent="0.2">
      <c r="G2848" s="49" t="s">
        <v>7909</v>
      </c>
    </row>
    <row r="2849" spans="7:7" ht="14.5" customHeight="1" x14ac:dyDescent="0.2">
      <c r="G2849" s="49" t="s">
        <v>7910</v>
      </c>
    </row>
    <row r="2850" spans="7:7" ht="14.5" customHeight="1" x14ac:dyDescent="0.2">
      <c r="G2850" s="49" t="s">
        <v>7911</v>
      </c>
    </row>
    <row r="2851" spans="7:7" ht="14.5" customHeight="1" x14ac:dyDescent="0.2">
      <c r="G2851" s="49" t="s">
        <v>7912</v>
      </c>
    </row>
    <row r="2852" spans="7:7" ht="14.5" customHeight="1" x14ac:dyDescent="0.2">
      <c r="G2852" s="49" t="s">
        <v>7913</v>
      </c>
    </row>
    <row r="2853" spans="7:7" ht="14.5" customHeight="1" x14ac:dyDescent="0.2">
      <c r="G2853" s="49" t="s">
        <v>7914</v>
      </c>
    </row>
    <row r="2854" spans="7:7" ht="14.5" customHeight="1" x14ac:dyDescent="0.2">
      <c r="G2854" s="49" t="s">
        <v>7915</v>
      </c>
    </row>
    <row r="2855" spans="7:7" ht="14.5" customHeight="1" x14ac:dyDescent="0.2">
      <c r="G2855" s="49" t="s">
        <v>7916</v>
      </c>
    </row>
    <row r="2856" spans="7:7" ht="14.5" customHeight="1" x14ac:dyDescent="0.2">
      <c r="G2856" s="49" t="s">
        <v>7917</v>
      </c>
    </row>
    <row r="2857" spans="7:7" ht="14.5" customHeight="1" x14ac:dyDescent="0.2">
      <c r="G2857" s="49" t="s">
        <v>7918</v>
      </c>
    </row>
    <row r="2858" spans="7:7" ht="14.5" customHeight="1" x14ac:dyDescent="0.2">
      <c r="G2858" s="49" t="s">
        <v>7919</v>
      </c>
    </row>
    <row r="2859" spans="7:7" ht="14.5" customHeight="1" x14ac:dyDescent="0.2">
      <c r="G2859" s="49" t="s">
        <v>7920</v>
      </c>
    </row>
    <row r="2860" spans="7:7" ht="14.5" customHeight="1" x14ac:dyDescent="0.2">
      <c r="G2860" s="49" t="s">
        <v>7921</v>
      </c>
    </row>
    <row r="2861" spans="7:7" ht="14.5" customHeight="1" x14ac:dyDescent="0.2">
      <c r="G2861" s="49" t="s">
        <v>7922</v>
      </c>
    </row>
    <row r="2862" spans="7:7" ht="14.5" customHeight="1" x14ac:dyDescent="0.2">
      <c r="G2862" s="49" t="s">
        <v>7923</v>
      </c>
    </row>
    <row r="2863" spans="7:7" ht="14.5" customHeight="1" x14ac:dyDescent="0.2">
      <c r="G2863" s="49" t="s">
        <v>7924</v>
      </c>
    </row>
    <row r="2864" spans="7:7" ht="14.5" customHeight="1" x14ac:dyDescent="0.2">
      <c r="G2864" s="49" t="s">
        <v>7925</v>
      </c>
    </row>
    <row r="2865" spans="7:7" ht="14.5" customHeight="1" x14ac:dyDescent="0.2">
      <c r="G2865" s="49" t="s">
        <v>7926</v>
      </c>
    </row>
    <row r="2866" spans="7:7" ht="14.5" customHeight="1" x14ac:dyDescent="0.2">
      <c r="G2866" s="49" t="s">
        <v>7927</v>
      </c>
    </row>
    <row r="2867" spans="7:7" ht="14.5" customHeight="1" x14ac:dyDescent="0.2">
      <c r="G2867" s="49" t="s">
        <v>7928</v>
      </c>
    </row>
    <row r="2868" spans="7:7" ht="14.5" customHeight="1" x14ac:dyDescent="0.2">
      <c r="G2868" s="49" t="s">
        <v>7929</v>
      </c>
    </row>
    <row r="2869" spans="7:7" ht="14.5" customHeight="1" x14ac:dyDescent="0.2">
      <c r="G2869" s="49" t="s">
        <v>7930</v>
      </c>
    </row>
    <row r="2870" spans="7:7" ht="14.5" customHeight="1" x14ac:dyDescent="0.2">
      <c r="G2870" s="49" t="s">
        <v>7931</v>
      </c>
    </row>
    <row r="2871" spans="7:7" ht="14.5" customHeight="1" x14ac:dyDescent="0.2">
      <c r="G2871" s="49" t="s">
        <v>7932</v>
      </c>
    </row>
    <row r="2872" spans="7:7" ht="14.5" customHeight="1" x14ac:dyDescent="0.2">
      <c r="G2872" s="49" t="s">
        <v>7933</v>
      </c>
    </row>
    <row r="2873" spans="7:7" ht="14.5" customHeight="1" x14ac:dyDescent="0.2">
      <c r="G2873" s="49" t="s">
        <v>7934</v>
      </c>
    </row>
    <row r="2874" spans="7:7" ht="14.5" customHeight="1" x14ac:dyDescent="0.2">
      <c r="G2874" s="49" t="s">
        <v>7935</v>
      </c>
    </row>
    <row r="2875" spans="7:7" ht="14.5" customHeight="1" x14ac:dyDescent="0.2">
      <c r="G2875" s="49" t="s">
        <v>7936</v>
      </c>
    </row>
    <row r="2876" spans="7:7" ht="14.5" customHeight="1" x14ac:dyDescent="0.2">
      <c r="G2876" s="49" t="s">
        <v>7937</v>
      </c>
    </row>
    <row r="2877" spans="7:7" ht="14.5" customHeight="1" x14ac:dyDescent="0.2">
      <c r="G2877" s="49" t="s">
        <v>7938</v>
      </c>
    </row>
    <row r="2878" spans="7:7" ht="14.5" customHeight="1" x14ac:dyDescent="0.2">
      <c r="G2878" s="49" t="s">
        <v>7939</v>
      </c>
    </row>
    <row r="2879" spans="7:7" ht="14.5" customHeight="1" x14ac:dyDescent="0.2">
      <c r="G2879" s="49" t="s">
        <v>7940</v>
      </c>
    </row>
    <row r="2880" spans="7:7" ht="14.5" customHeight="1" x14ac:dyDescent="0.2">
      <c r="G2880" s="49" t="s">
        <v>7941</v>
      </c>
    </row>
    <row r="2881" spans="7:7" ht="14.5" customHeight="1" x14ac:dyDescent="0.2">
      <c r="G2881" s="49" t="s">
        <v>7942</v>
      </c>
    </row>
    <row r="2882" spans="7:7" ht="14.5" customHeight="1" x14ac:dyDescent="0.2">
      <c r="G2882" s="49" t="s">
        <v>7943</v>
      </c>
    </row>
    <row r="2883" spans="7:7" ht="14.5" customHeight="1" x14ac:dyDescent="0.2">
      <c r="G2883" s="49" t="s">
        <v>7944</v>
      </c>
    </row>
    <row r="2884" spans="7:7" ht="14.5" customHeight="1" x14ac:dyDescent="0.2">
      <c r="G2884" s="49" t="s">
        <v>7945</v>
      </c>
    </row>
    <row r="2885" spans="7:7" ht="14.5" customHeight="1" x14ac:dyDescent="0.2">
      <c r="G2885" s="49" t="s">
        <v>7946</v>
      </c>
    </row>
    <row r="2886" spans="7:7" ht="14.5" customHeight="1" x14ac:dyDescent="0.2">
      <c r="G2886" s="49" t="s">
        <v>7947</v>
      </c>
    </row>
    <row r="2887" spans="7:7" ht="14.5" customHeight="1" x14ac:dyDescent="0.2">
      <c r="G2887" s="49" t="s">
        <v>7948</v>
      </c>
    </row>
    <row r="2888" spans="7:7" ht="14.5" customHeight="1" x14ac:dyDescent="0.2">
      <c r="G2888" s="49" t="s">
        <v>7949</v>
      </c>
    </row>
    <row r="2889" spans="7:7" ht="14.5" customHeight="1" x14ac:dyDescent="0.2">
      <c r="G2889" s="49" t="s">
        <v>7950</v>
      </c>
    </row>
    <row r="2890" spans="7:7" ht="14.5" customHeight="1" x14ac:dyDescent="0.2">
      <c r="G2890" s="49" t="s">
        <v>7951</v>
      </c>
    </row>
    <row r="2891" spans="7:7" ht="14.5" customHeight="1" x14ac:dyDescent="0.2">
      <c r="G2891" s="49" t="s">
        <v>7952</v>
      </c>
    </row>
    <row r="2892" spans="7:7" ht="14.5" customHeight="1" x14ac:dyDescent="0.2">
      <c r="G2892" s="49" t="s">
        <v>7953</v>
      </c>
    </row>
    <row r="2893" spans="7:7" ht="14.5" customHeight="1" x14ac:dyDescent="0.2">
      <c r="G2893" s="49" t="s">
        <v>7954</v>
      </c>
    </row>
    <row r="2894" spans="7:7" ht="14.5" customHeight="1" x14ac:dyDescent="0.2">
      <c r="G2894" s="49" t="s">
        <v>7955</v>
      </c>
    </row>
    <row r="2895" spans="7:7" ht="14.5" customHeight="1" x14ac:dyDescent="0.2">
      <c r="G2895" s="49" t="s">
        <v>7956</v>
      </c>
    </row>
    <row r="2896" spans="7:7" ht="14.5" customHeight="1" x14ac:dyDescent="0.2">
      <c r="G2896" s="49" t="s">
        <v>7957</v>
      </c>
    </row>
    <row r="2897" spans="7:7" ht="14.5" customHeight="1" x14ac:dyDescent="0.2">
      <c r="G2897" s="49" t="s">
        <v>7958</v>
      </c>
    </row>
    <row r="2898" spans="7:7" ht="14.5" customHeight="1" x14ac:dyDescent="0.2">
      <c r="G2898" s="49" t="s">
        <v>7959</v>
      </c>
    </row>
    <row r="2899" spans="7:7" ht="14.5" customHeight="1" x14ac:dyDescent="0.2">
      <c r="G2899" s="49" t="s">
        <v>7960</v>
      </c>
    </row>
    <row r="2900" spans="7:7" ht="14.5" customHeight="1" x14ac:dyDescent="0.2">
      <c r="G2900" s="49" t="s">
        <v>7961</v>
      </c>
    </row>
    <row r="2901" spans="7:7" ht="14.5" customHeight="1" x14ac:dyDescent="0.2">
      <c r="G2901" s="49" t="s">
        <v>7962</v>
      </c>
    </row>
    <row r="2902" spans="7:7" ht="14.5" customHeight="1" x14ac:dyDescent="0.2">
      <c r="G2902" s="49" t="s">
        <v>7963</v>
      </c>
    </row>
    <row r="2903" spans="7:7" ht="14.5" customHeight="1" x14ac:dyDescent="0.2">
      <c r="G2903" s="49" t="s">
        <v>7964</v>
      </c>
    </row>
    <row r="2904" spans="7:7" ht="14.5" customHeight="1" x14ac:dyDescent="0.2">
      <c r="G2904" s="49" t="s">
        <v>7965</v>
      </c>
    </row>
    <row r="2905" spans="7:7" ht="14.5" customHeight="1" x14ac:dyDescent="0.2">
      <c r="G2905" s="49" t="s">
        <v>7966</v>
      </c>
    </row>
    <row r="2906" spans="7:7" ht="14.5" customHeight="1" x14ac:dyDescent="0.2">
      <c r="G2906" s="49" t="s">
        <v>7967</v>
      </c>
    </row>
    <row r="2907" spans="7:7" ht="14.5" customHeight="1" x14ac:dyDescent="0.2">
      <c r="G2907" s="49" t="s">
        <v>7968</v>
      </c>
    </row>
    <row r="2908" spans="7:7" ht="14.5" customHeight="1" x14ac:dyDescent="0.2">
      <c r="G2908" s="49" t="s">
        <v>7969</v>
      </c>
    </row>
    <row r="2909" spans="7:7" ht="14.5" customHeight="1" x14ac:dyDescent="0.2">
      <c r="G2909" s="49" t="s">
        <v>7970</v>
      </c>
    </row>
    <row r="2910" spans="7:7" ht="14.5" customHeight="1" x14ac:dyDescent="0.2">
      <c r="G2910" s="49" t="s">
        <v>7971</v>
      </c>
    </row>
    <row r="2911" spans="7:7" ht="14.5" customHeight="1" x14ac:dyDescent="0.2">
      <c r="G2911" s="49" t="s">
        <v>7972</v>
      </c>
    </row>
    <row r="2912" spans="7:7" ht="14.5" customHeight="1" x14ac:dyDescent="0.2">
      <c r="G2912" s="49" t="s">
        <v>7973</v>
      </c>
    </row>
    <row r="2913" spans="7:7" ht="14.5" customHeight="1" x14ac:dyDescent="0.2">
      <c r="G2913" s="49" t="s">
        <v>7974</v>
      </c>
    </row>
    <row r="2914" spans="7:7" ht="14.5" customHeight="1" x14ac:dyDescent="0.2">
      <c r="G2914" s="49" t="s">
        <v>7975</v>
      </c>
    </row>
    <row r="2915" spans="7:7" ht="14.5" customHeight="1" x14ac:dyDescent="0.2">
      <c r="G2915" s="49" t="s">
        <v>7976</v>
      </c>
    </row>
    <row r="2916" spans="7:7" ht="14.5" customHeight="1" x14ac:dyDescent="0.2">
      <c r="G2916" s="49" t="s">
        <v>7977</v>
      </c>
    </row>
    <row r="2917" spans="7:7" ht="14.5" customHeight="1" x14ac:dyDescent="0.2">
      <c r="G2917" s="49" t="s">
        <v>7978</v>
      </c>
    </row>
    <row r="2918" spans="7:7" ht="14.5" customHeight="1" x14ac:dyDescent="0.2">
      <c r="G2918" s="49" t="s">
        <v>7979</v>
      </c>
    </row>
    <row r="2919" spans="7:7" ht="14.5" customHeight="1" x14ac:dyDescent="0.2">
      <c r="G2919" s="49" t="s">
        <v>7980</v>
      </c>
    </row>
    <row r="2920" spans="7:7" ht="14.5" customHeight="1" x14ac:dyDescent="0.2">
      <c r="G2920" s="49" t="s">
        <v>7981</v>
      </c>
    </row>
    <row r="2921" spans="7:7" ht="14.5" customHeight="1" x14ac:dyDescent="0.2">
      <c r="G2921" s="49" t="s">
        <v>7982</v>
      </c>
    </row>
    <row r="2922" spans="7:7" ht="14.5" customHeight="1" x14ac:dyDescent="0.2">
      <c r="G2922" s="49" t="s">
        <v>7983</v>
      </c>
    </row>
    <row r="2923" spans="7:7" ht="14.5" customHeight="1" x14ac:dyDescent="0.2">
      <c r="G2923" s="49" t="s">
        <v>7984</v>
      </c>
    </row>
    <row r="2924" spans="7:7" ht="14.5" customHeight="1" x14ac:dyDescent="0.2">
      <c r="G2924" s="49" t="s">
        <v>7985</v>
      </c>
    </row>
    <row r="2925" spans="7:7" ht="14.5" customHeight="1" x14ac:dyDescent="0.2">
      <c r="G2925" s="49" t="s">
        <v>7986</v>
      </c>
    </row>
    <row r="2926" spans="7:7" ht="14.5" customHeight="1" x14ac:dyDescent="0.2">
      <c r="G2926" s="49" t="s">
        <v>7987</v>
      </c>
    </row>
    <row r="2927" spans="7:7" ht="14.5" customHeight="1" x14ac:dyDescent="0.2">
      <c r="G2927" s="49" t="s">
        <v>7988</v>
      </c>
    </row>
    <row r="2928" spans="7:7" ht="14.5" customHeight="1" x14ac:dyDescent="0.2">
      <c r="G2928" s="49" t="s">
        <v>7989</v>
      </c>
    </row>
    <row r="2929" spans="7:7" ht="14.5" customHeight="1" x14ac:dyDescent="0.2">
      <c r="G2929" s="49" t="s">
        <v>7990</v>
      </c>
    </row>
    <row r="2930" spans="7:7" ht="14.5" customHeight="1" x14ac:dyDescent="0.2">
      <c r="G2930" s="49" t="s">
        <v>7991</v>
      </c>
    </row>
    <row r="2931" spans="7:7" ht="14.5" customHeight="1" x14ac:dyDescent="0.2">
      <c r="G2931" s="49" t="s">
        <v>7992</v>
      </c>
    </row>
    <row r="2932" spans="7:7" ht="14.5" customHeight="1" x14ac:dyDescent="0.2">
      <c r="G2932" s="49" t="s">
        <v>7993</v>
      </c>
    </row>
    <row r="2933" spans="7:7" ht="14.5" customHeight="1" x14ac:dyDescent="0.2">
      <c r="G2933" s="49" t="s">
        <v>7994</v>
      </c>
    </row>
    <row r="2934" spans="7:7" ht="14.5" customHeight="1" x14ac:dyDescent="0.2">
      <c r="G2934" s="49" t="s">
        <v>7995</v>
      </c>
    </row>
    <row r="2935" spans="7:7" ht="14.5" customHeight="1" x14ac:dyDescent="0.2">
      <c r="G2935" s="49" t="s">
        <v>7996</v>
      </c>
    </row>
    <row r="2936" spans="7:7" ht="14.5" customHeight="1" x14ac:dyDescent="0.2">
      <c r="G2936" s="49" t="s">
        <v>7997</v>
      </c>
    </row>
    <row r="2937" spans="7:7" ht="14.5" customHeight="1" x14ac:dyDescent="0.2">
      <c r="G2937" s="49" t="s">
        <v>7998</v>
      </c>
    </row>
    <row r="2938" spans="7:7" ht="14.5" customHeight="1" x14ac:dyDescent="0.2">
      <c r="G2938" s="49" t="s">
        <v>7999</v>
      </c>
    </row>
    <row r="2939" spans="7:7" ht="14.5" customHeight="1" x14ac:dyDescent="0.2">
      <c r="G2939" s="49" t="s">
        <v>8000</v>
      </c>
    </row>
    <row r="2940" spans="7:7" ht="14.5" customHeight="1" x14ac:dyDescent="0.2">
      <c r="G2940" s="49" t="s">
        <v>8001</v>
      </c>
    </row>
    <row r="2941" spans="7:7" ht="14.5" customHeight="1" x14ac:dyDescent="0.2">
      <c r="G2941" s="49" t="s">
        <v>8002</v>
      </c>
    </row>
    <row r="2942" spans="7:7" ht="14.5" customHeight="1" x14ac:dyDescent="0.2">
      <c r="G2942" s="49" t="s">
        <v>8003</v>
      </c>
    </row>
    <row r="2943" spans="7:7" ht="14.5" customHeight="1" x14ac:dyDescent="0.2">
      <c r="G2943" s="49" t="s">
        <v>8004</v>
      </c>
    </row>
    <row r="2944" spans="7:7" ht="14.5" customHeight="1" x14ac:dyDescent="0.2">
      <c r="G2944" s="49" t="s">
        <v>8005</v>
      </c>
    </row>
    <row r="2945" spans="7:7" ht="14.5" customHeight="1" x14ac:dyDescent="0.2">
      <c r="G2945" s="49" t="s">
        <v>8006</v>
      </c>
    </row>
    <row r="2946" spans="7:7" ht="14.5" customHeight="1" x14ac:dyDescent="0.2">
      <c r="G2946" s="49" t="s">
        <v>8007</v>
      </c>
    </row>
    <row r="2947" spans="7:7" ht="14.5" customHeight="1" x14ac:dyDescent="0.2">
      <c r="G2947" s="49" t="s">
        <v>8008</v>
      </c>
    </row>
    <row r="2948" spans="7:7" ht="14.5" customHeight="1" x14ac:dyDescent="0.2">
      <c r="G2948" s="49" t="s">
        <v>8009</v>
      </c>
    </row>
    <row r="2949" spans="7:7" ht="14.5" customHeight="1" x14ac:dyDescent="0.2">
      <c r="G2949" s="49" t="s">
        <v>8010</v>
      </c>
    </row>
    <row r="2950" spans="7:7" ht="14.5" customHeight="1" x14ac:dyDescent="0.2">
      <c r="G2950" s="49" t="s">
        <v>8011</v>
      </c>
    </row>
    <row r="2951" spans="7:7" ht="14.5" customHeight="1" x14ac:dyDescent="0.2">
      <c r="G2951" s="49" t="s">
        <v>8012</v>
      </c>
    </row>
    <row r="2952" spans="7:7" ht="14.5" customHeight="1" x14ac:dyDescent="0.2">
      <c r="G2952" s="49" t="s">
        <v>8013</v>
      </c>
    </row>
    <row r="2953" spans="7:7" ht="14.5" customHeight="1" x14ac:dyDescent="0.2">
      <c r="G2953" s="49" t="s">
        <v>8014</v>
      </c>
    </row>
    <row r="2954" spans="7:7" ht="14.5" customHeight="1" x14ac:dyDescent="0.2">
      <c r="G2954" s="49" t="s">
        <v>8015</v>
      </c>
    </row>
    <row r="2955" spans="7:7" ht="14.5" customHeight="1" x14ac:dyDescent="0.2">
      <c r="G2955" s="49" t="s">
        <v>8016</v>
      </c>
    </row>
    <row r="2956" spans="7:7" ht="14.5" customHeight="1" x14ac:dyDescent="0.2">
      <c r="G2956" s="49" t="s">
        <v>8017</v>
      </c>
    </row>
    <row r="2957" spans="7:7" ht="14.5" customHeight="1" x14ac:dyDescent="0.2">
      <c r="G2957" s="49" t="s">
        <v>8018</v>
      </c>
    </row>
    <row r="2958" spans="7:7" ht="14.5" customHeight="1" x14ac:dyDescent="0.2">
      <c r="G2958" s="49" t="s">
        <v>8019</v>
      </c>
    </row>
    <row r="2959" spans="7:7" ht="14.5" customHeight="1" x14ac:dyDescent="0.2">
      <c r="G2959" s="49" t="s">
        <v>8020</v>
      </c>
    </row>
    <row r="2960" spans="7:7" ht="14.5" customHeight="1" x14ac:dyDescent="0.2">
      <c r="G2960" s="49" t="s">
        <v>8021</v>
      </c>
    </row>
    <row r="2961" spans="7:7" ht="14.5" customHeight="1" x14ac:dyDescent="0.2">
      <c r="G2961" s="49" t="s">
        <v>8022</v>
      </c>
    </row>
    <row r="2962" spans="7:7" ht="14.5" customHeight="1" x14ac:dyDescent="0.2">
      <c r="G2962" s="49" t="s">
        <v>8023</v>
      </c>
    </row>
    <row r="2963" spans="7:7" ht="14.5" customHeight="1" x14ac:dyDescent="0.2">
      <c r="G2963" s="49" t="s">
        <v>8024</v>
      </c>
    </row>
    <row r="2964" spans="7:7" ht="14.5" customHeight="1" x14ac:dyDescent="0.2">
      <c r="G2964" s="49" t="s">
        <v>8025</v>
      </c>
    </row>
    <row r="2965" spans="7:7" ht="14.5" customHeight="1" x14ac:dyDescent="0.2">
      <c r="G2965" s="49" t="s">
        <v>8026</v>
      </c>
    </row>
    <row r="2966" spans="7:7" ht="14.5" customHeight="1" x14ac:dyDescent="0.2">
      <c r="G2966" s="49" t="s">
        <v>8027</v>
      </c>
    </row>
    <row r="2967" spans="7:7" ht="14.5" customHeight="1" x14ac:dyDescent="0.2">
      <c r="G2967" s="49" t="s">
        <v>8028</v>
      </c>
    </row>
    <row r="2968" spans="7:7" ht="14.5" customHeight="1" x14ac:dyDescent="0.2">
      <c r="G2968" s="49" t="s">
        <v>8029</v>
      </c>
    </row>
    <row r="2969" spans="7:7" ht="14.5" customHeight="1" x14ac:dyDescent="0.2">
      <c r="G2969" s="49" t="s">
        <v>8030</v>
      </c>
    </row>
    <row r="2970" spans="7:7" ht="14.5" customHeight="1" x14ac:dyDescent="0.2">
      <c r="G2970" s="49" t="s">
        <v>8031</v>
      </c>
    </row>
    <row r="2971" spans="7:7" ht="14.5" customHeight="1" x14ac:dyDescent="0.2">
      <c r="G2971" s="49" t="s">
        <v>8032</v>
      </c>
    </row>
    <row r="2972" spans="7:7" ht="14.5" customHeight="1" x14ac:dyDescent="0.2">
      <c r="G2972" s="49" t="s">
        <v>8033</v>
      </c>
    </row>
    <row r="2973" spans="7:7" ht="14.5" customHeight="1" x14ac:dyDescent="0.2">
      <c r="G2973" s="49" t="s">
        <v>8034</v>
      </c>
    </row>
    <row r="2974" spans="7:7" ht="14.5" customHeight="1" x14ac:dyDescent="0.2">
      <c r="G2974" s="49" t="s">
        <v>8035</v>
      </c>
    </row>
    <row r="2975" spans="7:7" ht="14.5" customHeight="1" x14ac:dyDescent="0.2">
      <c r="G2975" s="49" t="s">
        <v>8036</v>
      </c>
    </row>
    <row r="2976" spans="7:7" ht="14.5" customHeight="1" x14ac:dyDescent="0.2">
      <c r="G2976" s="49" t="s">
        <v>8037</v>
      </c>
    </row>
    <row r="2977" spans="7:7" ht="14.5" customHeight="1" x14ac:dyDescent="0.2">
      <c r="G2977" s="49" t="s">
        <v>8038</v>
      </c>
    </row>
    <row r="2978" spans="7:7" ht="14.5" customHeight="1" x14ac:dyDescent="0.2">
      <c r="G2978" s="49" t="s">
        <v>8039</v>
      </c>
    </row>
    <row r="2979" spans="7:7" ht="14.5" customHeight="1" x14ac:dyDescent="0.2">
      <c r="G2979" s="49" t="s">
        <v>8040</v>
      </c>
    </row>
    <row r="2980" spans="7:7" ht="14.5" customHeight="1" x14ac:dyDescent="0.2">
      <c r="G2980" s="49" t="s">
        <v>8041</v>
      </c>
    </row>
    <row r="2981" spans="7:7" ht="14.5" customHeight="1" x14ac:dyDescent="0.2">
      <c r="G2981" s="49" t="s">
        <v>8042</v>
      </c>
    </row>
    <row r="2982" spans="7:7" ht="14.5" customHeight="1" x14ac:dyDescent="0.2">
      <c r="G2982" s="49" t="s">
        <v>8043</v>
      </c>
    </row>
    <row r="2983" spans="7:7" ht="14.5" customHeight="1" x14ac:dyDescent="0.2">
      <c r="G2983" s="49" t="s">
        <v>8044</v>
      </c>
    </row>
    <row r="2984" spans="7:7" ht="14.5" customHeight="1" x14ac:dyDescent="0.2">
      <c r="G2984" s="49" t="s">
        <v>8045</v>
      </c>
    </row>
    <row r="2985" spans="7:7" ht="14.5" customHeight="1" x14ac:dyDescent="0.2">
      <c r="G2985" s="49" t="s">
        <v>8046</v>
      </c>
    </row>
    <row r="2986" spans="7:7" ht="14.5" customHeight="1" x14ac:dyDescent="0.2">
      <c r="G2986" s="49" t="s">
        <v>8047</v>
      </c>
    </row>
    <row r="2987" spans="7:7" ht="14.5" customHeight="1" x14ac:dyDescent="0.2">
      <c r="G2987" s="49" t="s">
        <v>8048</v>
      </c>
    </row>
    <row r="2988" spans="7:7" ht="14.5" customHeight="1" x14ac:dyDescent="0.2">
      <c r="G2988" s="49" t="s">
        <v>8049</v>
      </c>
    </row>
    <row r="2989" spans="7:7" ht="14.5" customHeight="1" x14ac:dyDescent="0.2">
      <c r="G2989" s="49" t="s">
        <v>8050</v>
      </c>
    </row>
    <row r="2990" spans="7:7" ht="14.5" customHeight="1" x14ac:dyDescent="0.2">
      <c r="G2990" s="49" t="s">
        <v>8051</v>
      </c>
    </row>
    <row r="2991" spans="7:7" ht="14.5" customHeight="1" x14ac:dyDescent="0.2">
      <c r="G2991" s="49" t="s">
        <v>8052</v>
      </c>
    </row>
    <row r="2992" spans="7:7" ht="14.5" customHeight="1" x14ac:dyDescent="0.2">
      <c r="G2992" s="49" t="s">
        <v>8053</v>
      </c>
    </row>
    <row r="2993" spans="7:7" ht="14.5" customHeight="1" x14ac:dyDescent="0.2">
      <c r="G2993" s="49" t="s">
        <v>8054</v>
      </c>
    </row>
    <row r="2994" spans="7:7" ht="14.5" customHeight="1" x14ac:dyDescent="0.2">
      <c r="G2994" s="49" t="s">
        <v>8055</v>
      </c>
    </row>
    <row r="2995" spans="7:7" ht="14.5" customHeight="1" x14ac:dyDescent="0.2">
      <c r="G2995" s="49" t="s">
        <v>8056</v>
      </c>
    </row>
    <row r="2996" spans="7:7" ht="14.5" customHeight="1" x14ac:dyDescent="0.2">
      <c r="G2996" s="49" t="s">
        <v>8057</v>
      </c>
    </row>
    <row r="2997" spans="7:7" ht="14.5" customHeight="1" x14ac:dyDescent="0.2">
      <c r="G2997" s="49" t="s">
        <v>8058</v>
      </c>
    </row>
    <row r="2998" spans="7:7" ht="14.5" customHeight="1" x14ac:dyDescent="0.2">
      <c r="G2998" s="49" t="s">
        <v>8059</v>
      </c>
    </row>
    <row r="2999" spans="7:7" ht="14.5" customHeight="1" x14ac:dyDescent="0.2">
      <c r="G2999" s="49" t="s">
        <v>8060</v>
      </c>
    </row>
    <row r="3000" spans="7:7" ht="14.5" customHeight="1" x14ac:dyDescent="0.2">
      <c r="G3000" s="49" t="s">
        <v>8061</v>
      </c>
    </row>
    <row r="3001" spans="7:7" ht="14.5" customHeight="1" x14ac:dyDescent="0.2">
      <c r="G3001" s="49" t="s">
        <v>8062</v>
      </c>
    </row>
    <row r="3002" spans="7:7" ht="14.5" customHeight="1" x14ac:dyDescent="0.2">
      <c r="G3002" s="49" t="s">
        <v>8063</v>
      </c>
    </row>
    <row r="3003" spans="7:7" ht="14.5" customHeight="1" x14ac:dyDescent="0.2">
      <c r="G3003" s="49" t="s">
        <v>8064</v>
      </c>
    </row>
    <row r="3004" spans="7:7" ht="14.5" customHeight="1" x14ac:dyDescent="0.2">
      <c r="G3004" s="49" t="s">
        <v>8065</v>
      </c>
    </row>
    <row r="3005" spans="7:7" ht="14.5" customHeight="1" x14ac:dyDescent="0.2">
      <c r="G3005" s="49" t="s">
        <v>8066</v>
      </c>
    </row>
    <row r="3006" spans="7:7" ht="14.5" customHeight="1" x14ac:dyDescent="0.2">
      <c r="G3006" s="49" t="s">
        <v>8067</v>
      </c>
    </row>
    <row r="3007" spans="7:7" ht="14.5" customHeight="1" x14ac:dyDescent="0.2">
      <c r="G3007" s="49" t="s">
        <v>8068</v>
      </c>
    </row>
    <row r="3008" spans="7:7" ht="14.5" customHeight="1" x14ac:dyDescent="0.2">
      <c r="G3008" s="49" t="s">
        <v>8069</v>
      </c>
    </row>
    <row r="3009" spans="7:7" ht="14.5" customHeight="1" x14ac:dyDescent="0.2">
      <c r="G3009" s="49" t="s">
        <v>8070</v>
      </c>
    </row>
    <row r="3010" spans="7:7" ht="14.5" customHeight="1" x14ac:dyDescent="0.2">
      <c r="G3010" s="49" t="s">
        <v>8071</v>
      </c>
    </row>
    <row r="3011" spans="7:7" ht="14.5" customHeight="1" x14ac:dyDescent="0.2">
      <c r="G3011" s="49" t="s">
        <v>8072</v>
      </c>
    </row>
    <row r="3012" spans="7:7" ht="14.5" customHeight="1" x14ac:dyDescent="0.2">
      <c r="G3012" s="49" t="s">
        <v>8073</v>
      </c>
    </row>
    <row r="3013" spans="7:7" ht="14.5" customHeight="1" x14ac:dyDescent="0.2">
      <c r="G3013" s="49" t="s">
        <v>8074</v>
      </c>
    </row>
    <row r="3014" spans="7:7" ht="14.5" customHeight="1" x14ac:dyDescent="0.2">
      <c r="G3014" s="49" t="s">
        <v>8075</v>
      </c>
    </row>
    <row r="3015" spans="7:7" ht="14.5" customHeight="1" x14ac:dyDescent="0.2">
      <c r="G3015" s="49" t="s">
        <v>8076</v>
      </c>
    </row>
    <row r="3016" spans="7:7" ht="14.5" customHeight="1" x14ac:dyDescent="0.2">
      <c r="G3016" s="49" t="s">
        <v>8077</v>
      </c>
    </row>
    <row r="3017" spans="7:7" ht="14.5" customHeight="1" x14ac:dyDescent="0.2">
      <c r="G3017" s="49" t="s">
        <v>8078</v>
      </c>
    </row>
    <row r="3018" spans="7:7" ht="14.5" customHeight="1" x14ac:dyDescent="0.2">
      <c r="G3018" s="49" t="s">
        <v>8079</v>
      </c>
    </row>
    <row r="3019" spans="7:7" ht="14.5" customHeight="1" x14ac:dyDescent="0.2">
      <c r="G3019" s="49" t="s">
        <v>8080</v>
      </c>
    </row>
    <row r="3020" spans="7:7" ht="14.5" customHeight="1" x14ac:dyDescent="0.2">
      <c r="G3020" s="49" t="s">
        <v>8081</v>
      </c>
    </row>
    <row r="3021" spans="7:7" ht="14.5" customHeight="1" x14ac:dyDescent="0.2">
      <c r="G3021" s="49" t="s">
        <v>8082</v>
      </c>
    </row>
    <row r="3022" spans="7:7" ht="14.5" customHeight="1" x14ac:dyDescent="0.2">
      <c r="G3022" s="49" t="s">
        <v>8083</v>
      </c>
    </row>
    <row r="3023" spans="7:7" ht="14.5" customHeight="1" x14ac:dyDescent="0.2">
      <c r="G3023" s="49" t="s">
        <v>8084</v>
      </c>
    </row>
    <row r="3024" spans="7:7" ht="14.5" customHeight="1" x14ac:dyDescent="0.2">
      <c r="G3024" s="49" t="s">
        <v>8085</v>
      </c>
    </row>
    <row r="3025" spans="7:7" ht="14.5" customHeight="1" x14ac:dyDescent="0.2">
      <c r="G3025" s="49" t="s">
        <v>8086</v>
      </c>
    </row>
    <row r="3026" spans="7:7" ht="14.5" customHeight="1" x14ac:dyDescent="0.2">
      <c r="G3026" s="49" t="s">
        <v>8087</v>
      </c>
    </row>
    <row r="3027" spans="7:7" ht="14.5" customHeight="1" x14ac:dyDescent="0.2">
      <c r="G3027" s="49" t="s">
        <v>8088</v>
      </c>
    </row>
    <row r="3028" spans="7:7" ht="14.5" customHeight="1" x14ac:dyDescent="0.2">
      <c r="G3028" s="49" t="s">
        <v>8089</v>
      </c>
    </row>
    <row r="3029" spans="7:7" ht="14.5" customHeight="1" x14ac:dyDescent="0.2">
      <c r="G3029" s="49" t="s">
        <v>8090</v>
      </c>
    </row>
    <row r="3030" spans="7:7" ht="14.5" customHeight="1" x14ac:dyDescent="0.2">
      <c r="G3030" s="49" t="s">
        <v>8091</v>
      </c>
    </row>
    <row r="3031" spans="7:7" ht="14.5" customHeight="1" x14ac:dyDescent="0.2">
      <c r="G3031" s="49" t="s">
        <v>8092</v>
      </c>
    </row>
    <row r="3032" spans="7:7" ht="14.5" customHeight="1" x14ac:dyDescent="0.2">
      <c r="G3032" s="49" t="s">
        <v>8093</v>
      </c>
    </row>
    <row r="3033" spans="7:7" ht="14.5" customHeight="1" x14ac:dyDescent="0.2">
      <c r="G3033" s="49" t="s">
        <v>8094</v>
      </c>
    </row>
    <row r="3034" spans="7:7" ht="14.5" customHeight="1" x14ac:dyDescent="0.2">
      <c r="G3034" s="49" t="s">
        <v>8095</v>
      </c>
    </row>
    <row r="3035" spans="7:7" ht="14.5" customHeight="1" x14ac:dyDescent="0.2">
      <c r="G3035" s="49" t="s">
        <v>8096</v>
      </c>
    </row>
    <row r="3036" spans="7:7" ht="14.5" customHeight="1" x14ac:dyDescent="0.2">
      <c r="G3036" s="49" t="s">
        <v>8097</v>
      </c>
    </row>
    <row r="3037" spans="7:7" ht="14.5" customHeight="1" x14ac:dyDescent="0.2">
      <c r="G3037" s="49" t="s">
        <v>8098</v>
      </c>
    </row>
    <row r="3038" spans="7:7" ht="14.5" customHeight="1" x14ac:dyDescent="0.2">
      <c r="G3038" s="49" t="s">
        <v>8099</v>
      </c>
    </row>
    <row r="3039" spans="7:7" ht="14.5" customHeight="1" x14ac:dyDescent="0.2">
      <c r="G3039" s="49" t="s">
        <v>8100</v>
      </c>
    </row>
    <row r="3040" spans="7:7" ht="14.5" customHeight="1" x14ac:dyDescent="0.2">
      <c r="G3040" s="49" t="s">
        <v>8101</v>
      </c>
    </row>
    <row r="3041" spans="7:7" ht="14.5" customHeight="1" x14ac:dyDescent="0.2">
      <c r="G3041" s="49" t="s">
        <v>8102</v>
      </c>
    </row>
    <row r="3042" spans="7:7" ht="14.5" customHeight="1" x14ac:dyDescent="0.2">
      <c r="G3042" s="49" t="s">
        <v>8103</v>
      </c>
    </row>
    <row r="3043" spans="7:7" ht="14.5" customHeight="1" x14ac:dyDescent="0.2">
      <c r="G3043" s="49" t="s">
        <v>8104</v>
      </c>
    </row>
    <row r="3044" spans="7:7" ht="14.5" customHeight="1" x14ac:dyDescent="0.2">
      <c r="G3044" s="49" t="s">
        <v>8105</v>
      </c>
    </row>
    <row r="3045" spans="7:7" ht="14.5" customHeight="1" x14ac:dyDescent="0.2">
      <c r="G3045" s="49" t="s">
        <v>8106</v>
      </c>
    </row>
    <row r="3046" spans="7:7" ht="14.5" customHeight="1" x14ac:dyDescent="0.2">
      <c r="G3046" s="49" t="s">
        <v>8107</v>
      </c>
    </row>
    <row r="3047" spans="7:7" ht="14.5" customHeight="1" x14ac:dyDescent="0.2">
      <c r="G3047" s="49" t="s">
        <v>8108</v>
      </c>
    </row>
    <row r="3048" spans="7:7" ht="14.5" customHeight="1" x14ac:dyDescent="0.2">
      <c r="G3048" s="49" t="s">
        <v>8109</v>
      </c>
    </row>
    <row r="3049" spans="7:7" ht="14.5" customHeight="1" x14ac:dyDescent="0.2">
      <c r="G3049" s="49" t="s">
        <v>8110</v>
      </c>
    </row>
    <row r="3050" spans="7:7" ht="14.5" customHeight="1" x14ac:dyDescent="0.2">
      <c r="G3050" s="49" t="s">
        <v>8111</v>
      </c>
    </row>
    <row r="3051" spans="7:7" ht="14.5" customHeight="1" x14ac:dyDescent="0.2">
      <c r="G3051" s="49" t="s">
        <v>8112</v>
      </c>
    </row>
    <row r="3052" spans="7:7" ht="14.5" customHeight="1" x14ac:dyDescent="0.2">
      <c r="G3052" s="49" t="s">
        <v>8113</v>
      </c>
    </row>
    <row r="3053" spans="7:7" ht="14.5" customHeight="1" x14ac:dyDescent="0.2">
      <c r="G3053" s="49" t="s">
        <v>8114</v>
      </c>
    </row>
    <row r="3054" spans="7:7" ht="14.5" customHeight="1" x14ac:dyDescent="0.2">
      <c r="G3054" s="49" t="s">
        <v>8115</v>
      </c>
    </row>
    <row r="3055" spans="7:7" ht="14.5" customHeight="1" x14ac:dyDescent="0.2">
      <c r="G3055" s="49" t="s">
        <v>8116</v>
      </c>
    </row>
    <row r="3056" spans="7:7" ht="14.5" customHeight="1" x14ac:dyDescent="0.2">
      <c r="G3056" s="49" t="s">
        <v>8117</v>
      </c>
    </row>
    <row r="3057" spans="7:7" ht="14.5" customHeight="1" x14ac:dyDescent="0.2">
      <c r="G3057" s="49" t="s">
        <v>8118</v>
      </c>
    </row>
    <row r="3058" spans="7:7" ht="14.5" customHeight="1" x14ac:dyDescent="0.2">
      <c r="G3058" s="49" t="s">
        <v>8119</v>
      </c>
    </row>
    <row r="3059" spans="7:7" ht="14.5" customHeight="1" x14ac:dyDescent="0.2">
      <c r="G3059" s="49" t="s">
        <v>8120</v>
      </c>
    </row>
    <row r="3060" spans="7:7" ht="14.5" customHeight="1" x14ac:dyDescent="0.2">
      <c r="G3060" s="49" t="s">
        <v>8121</v>
      </c>
    </row>
    <row r="3061" spans="7:7" ht="14.5" customHeight="1" x14ac:dyDescent="0.2">
      <c r="G3061" s="49" t="s">
        <v>8122</v>
      </c>
    </row>
    <row r="3062" spans="7:7" ht="14.5" customHeight="1" x14ac:dyDescent="0.2">
      <c r="G3062" s="49" t="s">
        <v>8123</v>
      </c>
    </row>
    <row r="3063" spans="7:7" ht="14.5" customHeight="1" x14ac:dyDescent="0.2">
      <c r="G3063" s="49" t="s">
        <v>8124</v>
      </c>
    </row>
    <row r="3064" spans="7:7" ht="14.5" customHeight="1" x14ac:dyDescent="0.2">
      <c r="G3064" s="49" t="s">
        <v>8125</v>
      </c>
    </row>
    <row r="3065" spans="7:7" ht="14.5" customHeight="1" x14ac:dyDescent="0.2">
      <c r="G3065" s="49" t="s">
        <v>8126</v>
      </c>
    </row>
    <row r="3066" spans="7:7" ht="14.5" customHeight="1" x14ac:dyDescent="0.2">
      <c r="G3066" s="49" t="s">
        <v>8127</v>
      </c>
    </row>
    <row r="3067" spans="7:7" ht="14.5" customHeight="1" x14ac:dyDescent="0.2">
      <c r="G3067" s="49" t="s">
        <v>8128</v>
      </c>
    </row>
    <row r="3068" spans="7:7" ht="14.5" customHeight="1" x14ac:dyDescent="0.2">
      <c r="G3068" s="49" t="s">
        <v>8129</v>
      </c>
    </row>
    <row r="3069" spans="7:7" ht="14.5" customHeight="1" x14ac:dyDescent="0.2">
      <c r="G3069" s="49" t="s">
        <v>8130</v>
      </c>
    </row>
    <row r="3070" spans="7:7" ht="14.5" customHeight="1" x14ac:dyDescent="0.2">
      <c r="G3070" s="49" t="s">
        <v>8131</v>
      </c>
    </row>
    <row r="3071" spans="7:7" ht="14.5" customHeight="1" x14ac:dyDescent="0.2">
      <c r="G3071" s="49" t="s">
        <v>8132</v>
      </c>
    </row>
    <row r="3072" spans="7:7" ht="14.5" customHeight="1" x14ac:dyDescent="0.2">
      <c r="G3072" s="49" t="s">
        <v>8133</v>
      </c>
    </row>
    <row r="3073" spans="7:7" ht="14.5" customHeight="1" x14ac:dyDescent="0.2">
      <c r="G3073" s="49" t="s">
        <v>8134</v>
      </c>
    </row>
    <row r="3074" spans="7:7" ht="14.5" customHeight="1" x14ac:dyDescent="0.2">
      <c r="G3074" s="49" t="s">
        <v>8135</v>
      </c>
    </row>
    <row r="3075" spans="7:7" ht="14.5" customHeight="1" x14ac:dyDescent="0.2">
      <c r="G3075" s="49" t="s">
        <v>8136</v>
      </c>
    </row>
    <row r="3076" spans="7:7" ht="14.5" customHeight="1" x14ac:dyDescent="0.2">
      <c r="G3076" s="49" t="s">
        <v>8137</v>
      </c>
    </row>
    <row r="3077" spans="7:7" ht="14.5" customHeight="1" x14ac:dyDescent="0.2">
      <c r="G3077" s="49" t="s">
        <v>8138</v>
      </c>
    </row>
    <row r="3078" spans="7:7" ht="14.5" customHeight="1" x14ac:dyDescent="0.2">
      <c r="G3078" s="49" t="s">
        <v>8139</v>
      </c>
    </row>
    <row r="3079" spans="7:7" ht="14.5" customHeight="1" x14ac:dyDescent="0.2">
      <c r="G3079" s="49" t="s">
        <v>8140</v>
      </c>
    </row>
    <row r="3080" spans="7:7" ht="14.5" customHeight="1" x14ac:dyDescent="0.2">
      <c r="G3080" s="49" t="s">
        <v>8141</v>
      </c>
    </row>
    <row r="3081" spans="7:7" ht="14.5" customHeight="1" x14ac:dyDescent="0.2">
      <c r="G3081" s="49" t="s">
        <v>8142</v>
      </c>
    </row>
    <row r="3082" spans="7:7" ht="14.5" customHeight="1" x14ac:dyDescent="0.2">
      <c r="G3082" s="49" t="s">
        <v>8143</v>
      </c>
    </row>
    <row r="3083" spans="7:7" ht="14.5" customHeight="1" x14ac:dyDescent="0.2">
      <c r="G3083" s="49" t="s">
        <v>8144</v>
      </c>
    </row>
    <row r="3084" spans="7:7" ht="14.5" customHeight="1" x14ac:dyDescent="0.2">
      <c r="G3084" s="49" t="s">
        <v>8145</v>
      </c>
    </row>
    <row r="3085" spans="7:7" ht="14.5" customHeight="1" x14ac:dyDescent="0.2">
      <c r="G3085" s="49" t="s">
        <v>8146</v>
      </c>
    </row>
    <row r="3086" spans="7:7" ht="14.5" customHeight="1" x14ac:dyDescent="0.2">
      <c r="G3086" s="49" t="s">
        <v>8147</v>
      </c>
    </row>
    <row r="3087" spans="7:7" ht="14.5" customHeight="1" x14ac:dyDescent="0.2">
      <c r="G3087" s="49" t="s">
        <v>8148</v>
      </c>
    </row>
    <row r="3088" spans="7:7" ht="14.5" customHeight="1" x14ac:dyDescent="0.2">
      <c r="G3088" s="49" t="s">
        <v>8149</v>
      </c>
    </row>
    <row r="3089" spans="7:7" ht="14.5" customHeight="1" x14ac:dyDescent="0.2">
      <c r="G3089" s="49" t="s">
        <v>8150</v>
      </c>
    </row>
    <row r="3090" spans="7:7" ht="14.5" customHeight="1" x14ac:dyDescent="0.2">
      <c r="G3090" s="49" t="s">
        <v>8151</v>
      </c>
    </row>
    <row r="3091" spans="7:7" ht="14.5" customHeight="1" x14ac:dyDescent="0.2">
      <c r="G3091" s="49" t="s">
        <v>8152</v>
      </c>
    </row>
    <row r="3092" spans="7:7" ht="14.5" customHeight="1" x14ac:dyDescent="0.2">
      <c r="G3092" s="49" t="s">
        <v>8153</v>
      </c>
    </row>
    <row r="3093" spans="7:7" ht="14.5" customHeight="1" x14ac:dyDescent="0.2">
      <c r="G3093" s="49" t="s">
        <v>8154</v>
      </c>
    </row>
    <row r="3094" spans="7:7" ht="14.5" customHeight="1" x14ac:dyDescent="0.2">
      <c r="G3094" s="49" t="s">
        <v>8155</v>
      </c>
    </row>
    <row r="3095" spans="7:7" ht="14.5" customHeight="1" x14ac:dyDescent="0.2">
      <c r="G3095" s="49" t="s">
        <v>8156</v>
      </c>
    </row>
    <row r="3096" spans="7:7" ht="14.5" customHeight="1" x14ac:dyDescent="0.2">
      <c r="G3096" s="49" t="s">
        <v>8157</v>
      </c>
    </row>
    <row r="3097" spans="7:7" ht="14.5" customHeight="1" x14ac:dyDescent="0.2">
      <c r="G3097" s="49" t="s">
        <v>8158</v>
      </c>
    </row>
    <row r="3098" spans="7:7" ht="14.5" customHeight="1" x14ac:dyDescent="0.2">
      <c r="G3098" s="49" t="s">
        <v>8159</v>
      </c>
    </row>
    <row r="3099" spans="7:7" ht="14.5" customHeight="1" x14ac:dyDescent="0.2">
      <c r="G3099" s="49" t="s">
        <v>8160</v>
      </c>
    </row>
    <row r="3100" spans="7:7" ht="14.5" customHeight="1" x14ac:dyDescent="0.2">
      <c r="G3100" s="49" t="s">
        <v>8161</v>
      </c>
    </row>
    <row r="3101" spans="7:7" ht="14.5" customHeight="1" x14ac:dyDescent="0.2">
      <c r="G3101" s="49" t="s">
        <v>8162</v>
      </c>
    </row>
    <row r="3102" spans="7:7" ht="14.5" customHeight="1" x14ac:dyDescent="0.2">
      <c r="G3102" s="49" t="s">
        <v>8163</v>
      </c>
    </row>
    <row r="3103" spans="7:7" ht="14.5" customHeight="1" x14ac:dyDescent="0.2">
      <c r="G3103" s="49" t="s">
        <v>8164</v>
      </c>
    </row>
    <row r="3104" spans="7:7" ht="14.5" customHeight="1" x14ac:dyDescent="0.2">
      <c r="G3104" s="49" t="s">
        <v>8165</v>
      </c>
    </row>
    <row r="3105" spans="7:7" ht="14.5" customHeight="1" x14ac:dyDescent="0.2">
      <c r="G3105" s="49" t="s">
        <v>8166</v>
      </c>
    </row>
    <row r="3106" spans="7:7" ht="14.5" customHeight="1" x14ac:dyDescent="0.2">
      <c r="G3106" s="49" t="s">
        <v>8167</v>
      </c>
    </row>
    <row r="3107" spans="7:7" ht="14.5" customHeight="1" x14ac:dyDescent="0.2">
      <c r="G3107" s="49" t="s">
        <v>8168</v>
      </c>
    </row>
    <row r="3108" spans="7:7" ht="14.5" customHeight="1" x14ac:dyDescent="0.2">
      <c r="G3108" s="49" t="s">
        <v>8169</v>
      </c>
    </row>
    <row r="3109" spans="7:7" ht="14.5" customHeight="1" x14ac:dyDescent="0.2">
      <c r="G3109" s="49" t="s">
        <v>8170</v>
      </c>
    </row>
    <row r="3110" spans="7:7" ht="14.5" customHeight="1" x14ac:dyDescent="0.2">
      <c r="G3110" s="49" t="s">
        <v>8171</v>
      </c>
    </row>
    <row r="3111" spans="7:7" ht="14.5" customHeight="1" x14ac:dyDescent="0.2">
      <c r="G3111" s="49" t="s">
        <v>8172</v>
      </c>
    </row>
    <row r="3112" spans="7:7" ht="14.5" customHeight="1" x14ac:dyDescent="0.2">
      <c r="G3112" s="49" t="s">
        <v>8173</v>
      </c>
    </row>
    <row r="3113" spans="7:7" ht="14.5" customHeight="1" x14ac:dyDescent="0.2">
      <c r="G3113" s="49" t="s">
        <v>8174</v>
      </c>
    </row>
    <row r="3114" spans="7:7" ht="14.5" customHeight="1" x14ac:dyDescent="0.2">
      <c r="G3114" s="49" t="s">
        <v>8175</v>
      </c>
    </row>
    <row r="3115" spans="7:7" ht="14.5" customHeight="1" x14ac:dyDescent="0.2">
      <c r="G3115" s="49" t="s">
        <v>8176</v>
      </c>
    </row>
    <row r="3116" spans="7:7" ht="14.5" customHeight="1" x14ac:dyDescent="0.2">
      <c r="G3116" s="49" t="s">
        <v>8177</v>
      </c>
    </row>
    <row r="3117" spans="7:7" ht="14.5" customHeight="1" x14ac:dyDescent="0.2">
      <c r="G3117" s="49" t="s">
        <v>8178</v>
      </c>
    </row>
    <row r="3118" spans="7:7" ht="14.5" customHeight="1" x14ac:dyDescent="0.2">
      <c r="G3118" s="49" t="s">
        <v>8179</v>
      </c>
    </row>
    <row r="3119" spans="7:7" ht="14.5" customHeight="1" x14ac:dyDescent="0.2">
      <c r="G3119" s="49" t="s">
        <v>8180</v>
      </c>
    </row>
    <row r="3120" spans="7:7" ht="14.5" customHeight="1" x14ac:dyDescent="0.2">
      <c r="G3120" s="49" t="s">
        <v>8181</v>
      </c>
    </row>
    <row r="3121" spans="7:7" ht="14.5" customHeight="1" x14ac:dyDescent="0.2">
      <c r="G3121" s="49" t="s">
        <v>8182</v>
      </c>
    </row>
    <row r="3122" spans="7:7" ht="14.5" customHeight="1" x14ac:dyDescent="0.2">
      <c r="G3122" s="49" t="s">
        <v>8183</v>
      </c>
    </row>
    <row r="3123" spans="7:7" ht="14.5" customHeight="1" x14ac:dyDescent="0.2">
      <c r="G3123" s="49" t="s">
        <v>8184</v>
      </c>
    </row>
    <row r="3124" spans="7:7" ht="14.5" customHeight="1" x14ac:dyDescent="0.2">
      <c r="G3124" s="49" t="s">
        <v>8185</v>
      </c>
    </row>
    <row r="3125" spans="7:7" ht="14.5" customHeight="1" x14ac:dyDescent="0.2">
      <c r="G3125" s="49" t="s">
        <v>8186</v>
      </c>
    </row>
    <row r="3126" spans="7:7" ht="14.5" customHeight="1" x14ac:dyDescent="0.2">
      <c r="G3126" s="49" t="s">
        <v>8187</v>
      </c>
    </row>
    <row r="3127" spans="7:7" ht="14.5" customHeight="1" x14ac:dyDescent="0.2">
      <c r="G3127" s="49" t="s">
        <v>8188</v>
      </c>
    </row>
    <row r="3128" spans="7:7" ht="14.5" customHeight="1" x14ac:dyDescent="0.2">
      <c r="G3128" s="49" t="s">
        <v>8189</v>
      </c>
    </row>
    <row r="3129" spans="7:7" ht="14.5" customHeight="1" x14ac:dyDescent="0.2">
      <c r="G3129" s="49" t="s">
        <v>8190</v>
      </c>
    </row>
    <row r="3130" spans="7:7" ht="14.5" customHeight="1" x14ac:dyDescent="0.2">
      <c r="G3130" s="49" t="s">
        <v>8191</v>
      </c>
    </row>
    <row r="3131" spans="7:7" ht="14.5" customHeight="1" x14ac:dyDescent="0.2">
      <c r="G3131" s="49" t="s">
        <v>8192</v>
      </c>
    </row>
    <row r="3132" spans="7:7" ht="14.5" customHeight="1" x14ac:dyDescent="0.2">
      <c r="G3132" s="49" t="s">
        <v>8193</v>
      </c>
    </row>
    <row r="3133" spans="7:7" ht="14.5" customHeight="1" x14ac:dyDescent="0.2">
      <c r="G3133" s="49" t="s">
        <v>8194</v>
      </c>
    </row>
    <row r="3134" spans="7:7" ht="14.5" customHeight="1" x14ac:dyDescent="0.2">
      <c r="G3134" s="49" t="s">
        <v>8195</v>
      </c>
    </row>
    <row r="3135" spans="7:7" ht="14.5" customHeight="1" x14ac:dyDescent="0.2">
      <c r="G3135" s="49" t="s">
        <v>8196</v>
      </c>
    </row>
    <row r="3136" spans="7:7" ht="14.5" customHeight="1" x14ac:dyDescent="0.2">
      <c r="G3136" s="49" t="s">
        <v>8197</v>
      </c>
    </row>
    <row r="3137" spans="7:7" ht="14.5" customHeight="1" x14ac:dyDescent="0.2">
      <c r="G3137" s="49" t="s">
        <v>8198</v>
      </c>
    </row>
    <row r="3138" spans="7:7" ht="14.5" customHeight="1" x14ac:dyDescent="0.2">
      <c r="G3138" s="49" t="s">
        <v>8199</v>
      </c>
    </row>
    <row r="3139" spans="7:7" ht="14.5" customHeight="1" x14ac:dyDescent="0.2">
      <c r="G3139" s="49" t="s">
        <v>8200</v>
      </c>
    </row>
    <row r="3140" spans="7:7" ht="14.5" customHeight="1" x14ac:dyDescent="0.2">
      <c r="G3140" s="49" t="s">
        <v>8201</v>
      </c>
    </row>
    <row r="3141" spans="7:7" ht="14.5" customHeight="1" x14ac:dyDescent="0.2">
      <c r="G3141" s="49" t="s">
        <v>8202</v>
      </c>
    </row>
    <row r="3142" spans="7:7" ht="14.5" customHeight="1" x14ac:dyDescent="0.2">
      <c r="G3142" s="49" t="s">
        <v>8203</v>
      </c>
    </row>
    <row r="3143" spans="7:7" ht="14.5" customHeight="1" x14ac:dyDescent="0.2">
      <c r="G3143" s="49" t="s">
        <v>8204</v>
      </c>
    </row>
    <row r="3144" spans="7:7" ht="14.5" customHeight="1" x14ac:dyDescent="0.2">
      <c r="G3144" s="49" t="s">
        <v>8205</v>
      </c>
    </row>
    <row r="3145" spans="7:7" ht="14.5" customHeight="1" x14ac:dyDescent="0.2">
      <c r="G3145" s="49" t="s">
        <v>8206</v>
      </c>
    </row>
    <row r="3146" spans="7:7" ht="14.5" customHeight="1" x14ac:dyDescent="0.2">
      <c r="G3146" s="49" t="s">
        <v>8207</v>
      </c>
    </row>
    <row r="3147" spans="7:7" ht="14.5" customHeight="1" x14ac:dyDescent="0.2">
      <c r="G3147" s="49" t="s">
        <v>8208</v>
      </c>
    </row>
    <row r="3148" spans="7:7" ht="14.5" customHeight="1" x14ac:dyDescent="0.2">
      <c r="G3148" s="49" t="s">
        <v>8209</v>
      </c>
    </row>
    <row r="3149" spans="7:7" ht="14.5" customHeight="1" x14ac:dyDescent="0.2">
      <c r="G3149" s="49" t="s">
        <v>8210</v>
      </c>
    </row>
    <row r="3150" spans="7:7" ht="14.5" customHeight="1" x14ac:dyDescent="0.2">
      <c r="G3150" s="49" t="s">
        <v>8211</v>
      </c>
    </row>
    <row r="3151" spans="7:7" ht="14.5" customHeight="1" x14ac:dyDescent="0.2">
      <c r="G3151" s="49" t="s">
        <v>8212</v>
      </c>
    </row>
    <row r="3152" spans="7:7" ht="14.5" customHeight="1" x14ac:dyDescent="0.2">
      <c r="G3152" s="49" t="s">
        <v>8213</v>
      </c>
    </row>
    <row r="3153" spans="7:7" ht="14.5" customHeight="1" x14ac:dyDescent="0.2">
      <c r="G3153" s="49" t="s">
        <v>8214</v>
      </c>
    </row>
    <row r="3154" spans="7:7" ht="14.5" customHeight="1" x14ac:dyDescent="0.2">
      <c r="G3154" s="49" t="s">
        <v>8215</v>
      </c>
    </row>
    <row r="3155" spans="7:7" ht="14.5" customHeight="1" x14ac:dyDescent="0.2">
      <c r="G3155" s="49" t="s">
        <v>8216</v>
      </c>
    </row>
    <row r="3156" spans="7:7" ht="14.5" customHeight="1" x14ac:dyDescent="0.2">
      <c r="G3156" s="49" t="s">
        <v>8217</v>
      </c>
    </row>
    <row r="3157" spans="7:7" ht="14.5" customHeight="1" x14ac:dyDescent="0.2">
      <c r="G3157" s="49" t="s">
        <v>8218</v>
      </c>
    </row>
    <row r="3158" spans="7:7" ht="14.5" customHeight="1" x14ac:dyDescent="0.2">
      <c r="G3158" s="49" t="s">
        <v>8219</v>
      </c>
    </row>
    <row r="3159" spans="7:7" ht="14.5" customHeight="1" x14ac:dyDescent="0.2">
      <c r="G3159" s="49" t="s">
        <v>8220</v>
      </c>
    </row>
    <row r="3160" spans="7:7" ht="14.5" customHeight="1" x14ac:dyDescent="0.2">
      <c r="G3160" s="49" t="s">
        <v>8221</v>
      </c>
    </row>
    <row r="3161" spans="7:7" ht="14.5" customHeight="1" x14ac:dyDescent="0.2">
      <c r="G3161" s="49" t="s">
        <v>8222</v>
      </c>
    </row>
    <row r="3162" spans="7:7" ht="14.5" customHeight="1" x14ac:dyDescent="0.2">
      <c r="G3162" s="49" t="s">
        <v>8223</v>
      </c>
    </row>
    <row r="3163" spans="7:7" ht="14.5" customHeight="1" x14ac:dyDescent="0.2">
      <c r="G3163" s="49" t="s">
        <v>8224</v>
      </c>
    </row>
    <row r="3164" spans="7:7" ht="14.5" customHeight="1" x14ac:dyDescent="0.2">
      <c r="G3164" s="49" t="s">
        <v>8225</v>
      </c>
    </row>
    <row r="3165" spans="7:7" ht="14.5" customHeight="1" x14ac:dyDescent="0.2">
      <c r="G3165" s="49" t="s">
        <v>8226</v>
      </c>
    </row>
    <row r="3166" spans="7:7" ht="14.5" customHeight="1" x14ac:dyDescent="0.2">
      <c r="G3166" s="49" t="s">
        <v>8227</v>
      </c>
    </row>
    <row r="3167" spans="7:7" ht="14.5" customHeight="1" x14ac:dyDescent="0.2">
      <c r="G3167" s="49" t="s">
        <v>8228</v>
      </c>
    </row>
    <row r="3168" spans="7:7" ht="14.5" customHeight="1" x14ac:dyDescent="0.2">
      <c r="G3168" s="49" t="s">
        <v>8229</v>
      </c>
    </row>
    <row r="3169" spans="7:7" ht="14.5" customHeight="1" x14ac:dyDescent="0.2">
      <c r="G3169" s="49" t="s">
        <v>8230</v>
      </c>
    </row>
    <row r="3170" spans="7:7" ht="14.5" customHeight="1" x14ac:dyDescent="0.2">
      <c r="G3170" s="49" t="s">
        <v>8231</v>
      </c>
    </row>
    <row r="3171" spans="7:7" ht="14.5" customHeight="1" x14ac:dyDescent="0.2">
      <c r="G3171" s="49" t="s">
        <v>8232</v>
      </c>
    </row>
    <row r="3172" spans="7:7" ht="14.5" customHeight="1" x14ac:dyDescent="0.2">
      <c r="G3172" s="49" t="s">
        <v>8233</v>
      </c>
    </row>
    <row r="3173" spans="7:7" ht="14.5" customHeight="1" x14ac:dyDescent="0.2">
      <c r="G3173" s="49" t="s">
        <v>8234</v>
      </c>
    </row>
    <row r="3174" spans="7:7" ht="14.5" customHeight="1" x14ac:dyDescent="0.2">
      <c r="G3174" s="49" t="s">
        <v>8235</v>
      </c>
    </row>
    <row r="3175" spans="7:7" ht="14.5" customHeight="1" x14ac:dyDescent="0.2">
      <c r="G3175" s="49" t="s">
        <v>8236</v>
      </c>
    </row>
    <row r="3176" spans="7:7" ht="14.5" customHeight="1" x14ac:dyDescent="0.2">
      <c r="G3176" s="49" t="s">
        <v>8237</v>
      </c>
    </row>
    <row r="3177" spans="7:7" ht="14.5" customHeight="1" x14ac:dyDescent="0.2">
      <c r="G3177" s="49" t="s">
        <v>8238</v>
      </c>
    </row>
    <row r="3178" spans="7:7" ht="14.5" customHeight="1" x14ac:dyDescent="0.2">
      <c r="G3178" s="49" t="s">
        <v>8239</v>
      </c>
    </row>
    <row r="3179" spans="7:7" ht="14.5" customHeight="1" x14ac:dyDescent="0.2">
      <c r="G3179" s="49" t="s">
        <v>8240</v>
      </c>
    </row>
    <row r="3180" spans="7:7" ht="14.5" customHeight="1" x14ac:dyDescent="0.2">
      <c r="G3180" s="49" t="s">
        <v>8241</v>
      </c>
    </row>
    <row r="3181" spans="7:7" ht="14.5" customHeight="1" x14ac:dyDescent="0.2">
      <c r="G3181" s="49" t="s">
        <v>8242</v>
      </c>
    </row>
    <row r="3182" spans="7:7" ht="14.5" customHeight="1" x14ac:dyDescent="0.2">
      <c r="G3182" s="49" t="s">
        <v>8243</v>
      </c>
    </row>
    <row r="3183" spans="7:7" ht="14.5" customHeight="1" x14ac:dyDescent="0.2">
      <c r="G3183" s="49" t="s">
        <v>8244</v>
      </c>
    </row>
    <row r="3184" spans="7:7" ht="14.5" customHeight="1" x14ac:dyDescent="0.2">
      <c r="G3184" s="49" t="s">
        <v>8245</v>
      </c>
    </row>
    <row r="3185" spans="7:7" ht="14.5" customHeight="1" x14ac:dyDescent="0.2">
      <c r="G3185" s="49" t="s">
        <v>8246</v>
      </c>
    </row>
    <row r="3186" spans="7:7" ht="14.5" customHeight="1" x14ac:dyDescent="0.2">
      <c r="G3186" s="49" t="s">
        <v>8247</v>
      </c>
    </row>
    <row r="3187" spans="7:7" ht="14.5" customHeight="1" x14ac:dyDescent="0.2">
      <c r="G3187" s="49" t="s">
        <v>8248</v>
      </c>
    </row>
    <row r="3188" spans="7:7" ht="14.5" customHeight="1" x14ac:dyDescent="0.2">
      <c r="G3188" s="49" t="s">
        <v>8249</v>
      </c>
    </row>
    <row r="3189" spans="7:7" ht="14.5" customHeight="1" x14ac:dyDescent="0.2">
      <c r="G3189" s="49" t="s">
        <v>8250</v>
      </c>
    </row>
    <row r="3190" spans="7:7" ht="14.5" customHeight="1" x14ac:dyDescent="0.2">
      <c r="G3190" s="49" t="s">
        <v>8251</v>
      </c>
    </row>
    <row r="3191" spans="7:7" ht="14.5" customHeight="1" x14ac:dyDescent="0.2">
      <c r="G3191" s="49" t="s">
        <v>8252</v>
      </c>
    </row>
    <row r="3192" spans="7:7" ht="14.5" customHeight="1" x14ac:dyDescent="0.2">
      <c r="G3192" s="49" t="s">
        <v>8253</v>
      </c>
    </row>
    <row r="3193" spans="7:7" ht="14.5" customHeight="1" x14ac:dyDescent="0.2">
      <c r="G3193" s="49" t="s">
        <v>8254</v>
      </c>
    </row>
    <row r="3194" spans="7:7" ht="14.5" customHeight="1" x14ac:dyDescent="0.2">
      <c r="G3194" s="49" t="s">
        <v>8255</v>
      </c>
    </row>
    <row r="3195" spans="7:7" ht="14.5" customHeight="1" x14ac:dyDescent="0.2">
      <c r="G3195" s="49" t="s">
        <v>8256</v>
      </c>
    </row>
    <row r="3196" spans="7:7" ht="14.5" customHeight="1" x14ac:dyDescent="0.2">
      <c r="G3196" s="49" t="s">
        <v>8257</v>
      </c>
    </row>
    <row r="3197" spans="7:7" ht="14.5" customHeight="1" x14ac:dyDescent="0.2">
      <c r="G3197" s="49" t="s">
        <v>8258</v>
      </c>
    </row>
    <row r="3198" spans="7:7" ht="14.5" customHeight="1" x14ac:dyDescent="0.2">
      <c r="G3198" s="49" t="s">
        <v>8259</v>
      </c>
    </row>
    <row r="3199" spans="7:7" ht="14.5" customHeight="1" x14ac:dyDescent="0.2">
      <c r="G3199" s="49" t="s">
        <v>8260</v>
      </c>
    </row>
    <row r="3200" spans="7:7" ht="14.5" customHeight="1" x14ac:dyDescent="0.2">
      <c r="G3200" s="49" t="s">
        <v>8261</v>
      </c>
    </row>
    <row r="3201" spans="7:7" ht="14.5" customHeight="1" x14ac:dyDescent="0.2">
      <c r="G3201" s="49" t="s">
        <v>8262</v>
      </c>
    </row>
    <row r="3202" spans="7:7" ht="14.5" customHeight="1" x14ac:dyDescent="0.2">
      <c r="G3202" s="49" t="s">
        <v>8263</v>
      </c>
    </row>
    <row r="3203" spans="7:7" ht="14.5" customHeight="1" x14ac:dyDescent="0.2">
      <c r="G3203" s="49" t="s">
        <v>8264</v>
      </c>
    </row>
    <row r="3204" spans="7:7" ht="14.5" customHeight="1" x14ac:dyDescent="0.2">
      <c r="G3204" s="49" t="s">
        <v>8265</v>
      </c>
    </row>
    <row r="3205" spans="7:7" ht="14.5" customHeight="1" x14ac:dyDescent="0.2">
      <c r="G3205" s="49" t="s">
        <v>8266</v>
      </c>
    </row>
    <row r="3206" spans="7:7" ht="14.5" customHeight="1" x14ac:dyDescent="0.2">
      <c r="G3206" s="49" t="s">
        <v>8267</v>
      </c>
    </row>
    <row r="3207" spans="7:7" ht="14.5" customHeight="1" x14ac:dyDescent="0.2">
      <c r="G3207" s="49" t="s">
        <v>8268</v>
      </c>
    </row>
    <row r="3208" spans="7:7" ht="14.5" customHeight="1" x14ac:dyDescent="0.2">
      <c r="G3208" s="49" t="s">
        <v>8269</v>
      </c>
    </row>
    <row r="3209" spans="7:7" ht="14.5" customHeight="1" x14ac:dyDescent="0.2">
      <c r="G3209" s="49" t="s">
        <v>8270</v>
      </c>
    </row>
    <row r="3210" spans="7:7" ht="14.5" customHeight="1" x14ac:dyDescent="0.2">
      <c r="G3210" s="49" t="s">
        <v>8271</v>
      </c>
    </row>
    <row r="3211" spans="7:7" ht="14.5" customHeight="1" x14ac:dyDescent="0.2">
      <c r="G3211" s="49" t="s">
        <v>8272</v>
      </c>
    </row>
    <row r="3212" spans="7:7" ht="14.5" customHeight="1" x14ac:dyDescent="0.2">
      <c r="G3212" s="49" t="s">
        <v>8273</v>
      </c>
    </row>
    <row r="3213" spans="7:7" ht="14.5" customHeight="1" x14ac:dyDescent="0.2">
      <c r="G3213" s="49" t="s">
        <v>8274</v>
      </c>
    </row>
    <row r="3214" spans="7:7" ht="14.5" customHeight="1" x14ac:dyDescent="0.2">
      <c r="G3214" s="49" t="s">
        <v>8275</v>
      </c>
    </row>
    <row r="3215" spans="7:7" ht="14.5" customHeight="1" x14ac:dyDescent="0.2">
      <c r="G3215" s="49" t="s">
        <v>8276</v>
      </c>
    </row>
    <row r="3216" spans="7:7" ht="14.5" customHeight="1" x14ac:dyDescent="0.2">
      <c r="G3216" s="49" t="s">
        <v>8277</v>
      </c>
    </row>
    <row r="3217" spans="7:7" ht="14.5" customHeight="1" x14ac:dyDescent="0.2">
      <c r="G3217" s="49" t="s">
        <v>8278</v>
      </c>
    </row>
    <row r="3218" spans="7:7" ht="14.5" customHeight="1" x14ac:dyDescent="0.2">
      <c r="G3218" s="49" t="s">
        <v>8279</v>
      </c>
    </row>
    <row r="3219" spans="7:7" ht="14.5" customHeight="1" x14ac:dyDescent="0.2">
      <c r="G3219" s="49" t="s">
        <v>8280</v>
      </c>
    </row>
    <row r="3220" spans="7:7" ht="14.5" customHeight="1" x14ac:dyDescent="0.2">
      <c r="G3220" s="49" t="s">
        <v>8281</v>
      </c>
    </row>
    <row r="3221" spans="7:7" ht="14.5" customHeight="1" x14ac:dyDescent="0.2">
      <c r="G3221" s="49" t="s">
        <v>8282</v>
      </c>
    </row>
    <row r="3222" spans="7:7" ht="14.5" customHeight="1" x14ac:dyDescent="0.2">
      <c r="G3222" s="49" t="s">
        <v>8283</v>
      </c>
    </row>
    <row r="3223" spans="7:7" ht="14.5" customHeight="1" x14ac:dyDescent="0.2">
      <c r="G3223" s="49" t="s">
        <v>8284</v>
      </c>
    </row>
    <row r="3224" spans="7:7" ht="14.5" customHeight="1" x14ac:dyDescent="0.2">
      <c r="G3224" s="49" t="s">
        <v>8285</v>
      </c>
    </row>
    <row r="3225" spans="7:7" ht="14.5" customHeight="1" x14ac:dyDescent="0.2">
      <c r="G3225" s="49" t="s">
        <v>8286</v>
      </c>
    </row>
    <row r="3226" spans="7:7" ht="14.5" customHeight="1" x14ac:dyDescent="0.2">
      <c r="G3226" s="49" t="s">
        <v>8287</v>
      </c>
    </row>
    <row r="3227" spans="7:7" ht="14.5" customHeight="1" x14ac:dyDescent="0.2">
      <c r="G3227" s="49" t="s">
        <v>8288</v>
      </c>
    </row>
    <row r="3228" spans="7:7" ht="14.5" customHeight="1" x14ac:dyDescent="0.2">
      <c r="G3228" s="49" t="s">
        <v>8289</v>
      </c>
    </row>
    <row r="3229" spans="7:7" ht="14.5" customHeight="1" x14ac:dyDescent="0.2">
      <c r="G3229" s="49" t="s">
        <v>8290</v>
      </c>
    </row>
    <row r="3230" spans="7:7" ht="14.5" customHeight="1" x14ac:dyDescent="0.2">
      <c r="G3230" s="49" t="s">
        <v>8291</v>
      </c>
    </row>
    <row r="3231" spans="7:7" ht="14.5" customHeight="1" x14ac:dyDescent="0.2">
      <c r="G3231" s="49" t="s">
        <v>8292</v>
      </c>
    </row>
    <row r="3232" spans="7:7" ht="14.5" customHeight="1" x14ac:dyDescent="0.2">
      <c r="G3232" s="49" t="s">
        <v>8293</v>
      </c>
    </row>
    <row r="3233" spans="7:7" ht="14.5" customHeight="1" x14ac:dyDescent="0.2">
      <c r="G3233" s="49" t="s">
        <v>8294</v>
      </c>
    </row>
    <row r="3234" spans="7:7" ht="14.5" customHeight="1" x14ac:dyDescent="0.2">
      <c r="G3234" s="49" t="s">
        <v>8295</v>
      </c>
    </row>
    <row r="3235" spans="7:7" ht="14.5" customHeight="1" x14ac:dyDescent="0.2">
      <c r="G3235" s="49" t="s">
        <v>8296</v>
      </c>
    </row>
    <row r="3236" spans="7:7" ht="14.5" customHeight="1" x14ac:dyDescent="0.2">
      <c r="G3236" s="49" t="s">
        <v>8297</v>
      </c>
    </row>
    <row r="3237" spans="7:7" ht="14.5" customHeight="1" x14ac:dyDescent="0.2">
      <c r="G3237" s="49" t="s">
        <v>8298</v>
      </c>
    </row>
    <row r="3238" spans="7:7" ht="14.5" customHeight="1" x14ac:dyDescent="0.2">
      <c r="G3238" s="49" t="s">
        <v>8299</v>
      </c>
    </row>
    <row r="3239" spans="7:7" ht="14.5" customHeight="1" x14ac:dyDescent="0.2">
      <c r="G3239" s="49" t="s">
        <v>8300</v>
      </c>
    </row>
    <row r="3240" spans="7:7" ht="14.5" customHeight="1" x14ac:dyDescent="0.2">
      <c r="G3240" s="49" t="s">
        <v>8301</v>
      </c>
    </row>
    <row r="3241" spans="7:7" ht="14.5" customHeight="1" x14ac:dyDescent="0.2">
      <c r="G3241" s="49" t="s">
        <v>8302</v>
      </c>
    </row>
    <row r="3242" spans="7:7" ht="14.5" customHeight="1" x14ac:dyDescent="0.2">
      <c r="G3242" s="49" t="s">
        <v>8303</v>
      </c>
    </row>
    <row r="3243" spans="7:7" ht="14.5" customHeight="1" x14ac:dyDescent="0.2">
      <c r="G3243" s="49" t="s">
        <v>8304</v>
      </c>
    </row>
    <row r="3244" spans="7:7" ht="14.5" customHeight="1" x14ac:dyDescent="0.2">
      <c r="G3244" s="49" t="s">
        <v>8305</v>
      </c>
    </row>
    <row r="3245" spans="7:7" ht="14.5" customHeight="1" x14ac:dyDescent="0.2">
      <c r="G3245" s="49" t="s">
        <v>8306</v>
      </c>
    </row>
    <row r="3246" spans="7:7" ht="14.5" customHeight="1" x14ac:dyDescent="0.2">
      <c r="G3246" s="49" t="s">
        <v>8307</v>
      </c>
    </row>
    <row r="3247" spans="7:7" ht="14.5" customHeight="1" x14ac:dyDescent="0.2">
      <c r="G3247" s="49" t="s">
        <v>8308</v>
      </c>
    </row>
    <row r="3248" spans="7:7" ht="14.5" customHeight="1" x14ac:dyDescent="0.2">
      <c r="G3248" s="49" t="s">
        <v>8309</v>
      </c>
    </row>
    <row r="3249" spans="7:7" ht="14.5" customHeight="1" x14ac:dyDescent="0.2">
      <c r="G3249" s="49" t="s">
        <v>8310</v>
      </c>
    </row>
    <row r="3250" spans="7:7" ht="14.5" customHeight="1" x14ac:dyDescent="0.2">
      <c r="G3250" s="49" t="s">
        <v>8311</v>
      </c>
    </row>
    <row r="3251" spans="7:7" ht="14.5" customHeight="1" x14ac:dyDescent="0.2">
      <c r="G3251" s="49" t="s">
        <v>8312</v>
      </c>
    </row>
    <row r="3252" spans="7:7" ht="14.5" customHeight="1" x14ac:dyDescent="0.2">
      <c r="G3252" s="49" t="s">
        <v>8313</v>
      </c>
    </row>
    <row r="3253" spans="7:7" ht="14.5" customHeight="1" x14ac:dyDescent="0.2">
      <c r="G3253" s="49" t="s">
        <v>8314</v>
      </c>
    </row>
    <row r="3254" spans="7:7" ht="14.5" customHeight="1" x14ac:dyDescent="0.2">
      <c r="G3254" s="49" t="s">
        <v>8315</v>
      </c>
    </row>
    <row r="3255" spans="7:7" ht="14.5" customHeight="1" x14ac:dyDescent="0.2">
      <c r="G3255" s="49" t="s">
        <v>8316</v>
      </c>
    </row>
    <row r="3256" spans="7:7" ht="14.5" customHeight="1" x14ac:dyDescent="0.2">
      <c r="G3256" s="49" t="s">
        <v>8317</v>
      </c>
    </row>
    <row r="3257" spans="7:7" ht="14.5" customHeight="1" x14ac:dyDescent="0.2">
      <c r="G3257" s="49" t="s">
        <v>8318</v>
      </c>
    </row>
    <row r="3258" spans="7:7" ht="14.5" customHeight="1" x14ac:dyDescent="0.2">
      <c r="G3258" s="49" t="s">
        <v>8319</v>
      </c>
    </row>
    <row r="3259" spans="7:7" ht="14.5" customHeight="1" x14ac:dyDescent="0.2">
      <c r="G3259" s="49" t="s">
        <v>8320</v>
      </c>
    </row>
    <row r="3260" spans="7:7" ht="14.5" customHeight="1" x14ac:dyDescent="0.2">
      <c r="G3260" s="49" t="s">
        <v>8321</v>
      </c>
    </row>
    <row r="3261" spans="7:7" ht="14.5" customHeight="1" x14ac:dyDescent="0.2">
      <c r="G3261" s="49" t="s">
        <v>8322</v>
      </c>
    </row>
    <row r="3262" spans="7:7" ht="14.5" customHeight="1" x14ac:dyDescent="0.2">
      <c r="G3262" s="49" t="s">
        <v>8323</v>
      </c>
    </row>
    <row r="3263" spans="7:7" ht="14.5" customHeight="1" x14ac:dyDescent="0.2">
      <c r="G3263" s="49" t="s">
        <v>8324</v>
      </c>
    </row>
    <row r="3264" spans="7:7" ht="14.5" customHeight="1" x14ac:dyDescent="0.2">
      <c r="G3264" s="49" t="s">
        <v>8325</v>
      </c>
    </row>
    <row r="3265" spans="7:7" ht="14.5" customHeight="1" x14ac:dyDescent="0.2">
      <c r="G3265" s="49" t="s">
        <v>8326</v>
      </c>
    </row>
    <row r="3266" spans="7:7" ht="14.5" customHeight="1" x14ac:dyDescent="0.2">
      <c r="G3266" s="49" t="s">
        <v>8327</v>
      </c>
    </row>
    <row r="3267" spans="7:7" ht="14.5" customHeight="1" x14ac:dyDescent="0.2">
      <c r="G3267" s="49" t="s">
        <v>8328</v>
      </c>
    </row>
    <row r="3268" spans="7:7" ht="14.5" customHeight="1" x14ac:dyDescent="0.2">
      <c r="G3268" s="49" t="s">
        <v>8329</v>
      </c>
    </row>
    <row r="3269" spans="7:7" ht="14.5" customHeight="1" x14ac:dyDescent="0.2">
      <c r="G3269" s="49" t="s">
        <v>8330</v>
      </c>
    </row>
    <row r="3270" spans="7:7" ht="14.5" customHeight="1" x14ac:dyDescent="0.2">
      <c r="G3270" s="49" t="s">
        <v>8331</v>
      </c>
    </row>
    <row r="3271" spans="7:7" ht="14.5" customHeight="1" x14ac:dyDescent="0.2">
      <c r="G3271" s="49" t="s">
        <v>8332</v>
      </c>
    </row>
    <row r="3272" spans="7:7" ht="14.5" customHeight="1" x14ac:dyDescent="0.2">
      <c r="G3272" s="49" t="s">
        <v>8333</v>
      </c>
    </row>
    <row r="3273" spans="7:7" ht="14.5" customHeight="1" x14ac:dyDescent="0.2">
      <c r="G3273" s="49" t="s">
        <v>8334</v>
      </c>
    </row>
    <row r="3274" spans="7:7" ht="14.5" customHeight="1" x14ac:dyDescent="0.2">
      <c r="G3274" s="49" t="s">
        <v>8335</v>
      </c>
    </row>
    <row r="3275" spans="7:7" ht="14.5" customHeight="1" x14ac:dyDescent="0.2">
      <c r="G3275" s="49" t="s">
        <v>8336</v>
      </c>
    </row>
    <row r="3276" spans="7:7" ht="14.5" customHeight="1" x14ac:dyDescent="0.2">
      <c r="G3276" s="49" t="s">
        <v>8337</v>
      </c>
    </row>
    <row r="3277" spans="7:7" ht="14.5" customHeight="1" x14ac:dyDescent="0.2">
      <c r="G3277" s="49" t="s">
        <v>8338</v>
      </c>
    </row>
    <row r="3278" spans="7:7" ht="14.5" customHeight="1" x14ac:dyDescent="0.2">
      <c r="G3278" s="49" t="s">
        <v>8339</v>
      </c>
    </row>
    <row r="3279" spans="7:7" ht="14.5" customHeight="1" x14ac:dyDescent="0.2">
      <c r="G3279" s="49" t="s">
        <v>8340</v>
      </c>
    </row>
    <row r="3280" spans="7:7" ht="14.5" customHeight="1" x14ac:dyDescent="0.2">
      <c r="G3280" s="49" t="s">
        <v>8341</v>
      </c>
    </row>
    <row r="3281" spans="7:7" ht="14.5" customHeight="1" x14ac:dyDescent="0.2">
      <c r="G3281" s="49" t="s">
        <v>8342</v>
      </c>
    </row>
    <row r="3282" spans="7:7" ht="14.5" customHeight="1" x14ac:dyDescent="0.2">
      <c r="G3282" s="49" t="s">
        <v>8343</v>
      </c>
    </row>
    <row r="3283" spans="7:7" ht="14.5" customHeight="1" x14ac:dyDescent="0.2">
      <c r="G3283" s="49" t="s">
        <v>8344</v>
      </c>
    </row>
    <row r="3284" spans="7:7" ht="14.5" customHeight="1" x14ac:dyDescent="0.2">
      <c r="G3284" s="49" t="s">
        <v>8345</v>
      </c>
    </row>
    <row r="3285" spans="7:7" ht="14.5" customHeight="1" x14ac:dyDescent="0.2">
      <c r="G3285" s="49" t="s">
        <v>8346</v>
      </c>
    </row>
    <row r="3286" spans="7:7" ht="14.5" customHeight="1" x14ac:dyDescent="0.2">
      <c r="G3286" s="49" t="s">
        <v>8347</v>
      </c>
    </row>
    <row r="3287" spans="7:7" ht="14.5" customHeight="1" x14ac:dyDescent="0.2">
      <c r="G3287" s="49" t="s">
        <v>8348</v>
      </c>
    </row>
    <row r="3288" spans="7:7" ht="14.5" customHeight="1" x14ac:dyDescent="0.2">
      <c r="G3288" s="49" t="s">
        <v>8349</v>
      </c>
    </row>
    <row r="3289" spans="7:7" ht="14.5" customHeight="1" x14ac:dyDescent="0.2">
      <c r="G3289" s="49" t="s">
        <v>8350</v>
      </c>
    </row>
    <row r="3290" spans="7:7" ht="14.5" customHeight="1" x14ac:dyDescent="0.2">
      <c r="G3290" s="49" t="s">
        <v>8351</v>
      </c>
    </row>
    <row r="3291" spans="7:7" ht="14.5" customHeight="1" x14ac:dyDescent="0.2">
      <c r="G3291" s="49" t="s">
        <v>8352</v>
      </c>
    </row>
    <row r="3292" spans="7:7" ht="14.5" customHeight="1" x14ac:dyDescent="0.2">
      <c r="G3292" s="49" t="s">
        <v>8353</v>
      </c>
    </row>
    <row r="3293" spans="7:7" ht="14.5" customHeight="1" x14ac:dyDescent="0.2">
      <c r="G3293" s="49" t="s">
        <v>8354</v>
      </c>
    </row>
    <row r="3294" spans="7:7" ht="14.5" customHeight="1" x14ac:dyDescent="0.2">
      <c r="G3294" s="49" t="s">
        <v>8355</v>
      </c>
    </row>
    <row r="3295" spans="7:7" ht="14.5" customHeight="1" x14ac:dyDescent="0.2">
      <c r="G3295" s="49" t="s">
        <v>8356</v>
      </c>
    </row>
    <row r="3296" spans="7:7" ht="14.5" customHeight="1" x14ac:dyDescent="0.2">
      <c r="G3296" s="49" t="s">
        <v>8357</v>
      </c>
    </row>
    <row r="3297" spans="7:7" ht="14.5" customHeight="1" x14ac:dyDescent="0.2">
      <c r="G3297" s="49" t="s">
        <v>8358</v>
      </c>
    </row>
    <row r="3298" spans="7:7" ht="14.5" customHeight="1" x14ac:dyDescent="0.2">
      <c r="G3298" s="49" t="s">
        <v>8359</v>
      </c>
    </row>
    <row r="3299" spans="7:7" ht="14.5" customHeight="1" x14ac:dyDescent="0.2">
      <c r="G3299" s="49" t="s">
        <v>8360</v>
      </c>
    </row>
    <row r="3300" spans="7:7" ht="14.5" customHeight="1" x14ac:dyDescent="0.2">
      <c r="G3300" s="49" t="s">
        <v>8361</v>
      </c>
    </row>
    <row r="3301" spans="7:7" ht="14.5" customHeight="1" x14ac:dyDescent="0.2">
      <c r="G3301" s="49" t="s">
        <v>8362</v>
      </c>
    </row>
    <row r="3302" spans="7:7" ht="14.5" customHeight="1" x14ac:dyDescent="0.2">
      <c r="G3302" s="49" t="s">
        <v>8363</v>
      </c>
    </row>
    <row r="3303" spans="7:7" ht="14.5" customHeight="1" x14ac:dyDescent="0.2">
      <c r="G3303" s="49" t="s">
        <v>8364</v>
      </c>
    </row>
    <row r="3304" spans="7:7" ht="14.5" customHeight="1" x14ac:dyDescent="0.2">
      <c r="G3304" s="49" t="s">
        <v>8365</v>
      </c>
    </row>
    <row r="3305" spans="7:7" ht="14.5" customHeight="1" x14ac:dyDescent="0.2">
      <c r="G3305" s="49" t="s">
        <v>8366</v>
      </c>
    </row>
    <row r="3306" spans="7:7" ht="14.5" customHeight="1" x14ac:dyDescent="0.2">
      <c r="G3306" s="49" t="s">
        <v>8367</v>
      </c>
    </row>
    <row r="3307" spans="7:7" ht="14.5" customHeight="1" x14ac:dyDescent="0.2">
      <c r="G3307" s="49" t="s">
        <v>8368</v>
      </c>
    </row>
    <row r="3308" spans="7:7" ht="14.5" customHeight="1" x14ac:dyDescent="0.2">
      <c r="G3308" s="49" t="s">
        <v>8369</v>
      </c>
    </row>
    <row r="3309" spans="7:7" ht="14.5" customHeight="1" x14ac:dyDescent="0.2">
      <c r="G3309" s="49" t="s">
        <v>8370</v>
      </c>
    </row>
    <row r="3310" spans="7:7" ht="14.5" customHeight="1" x14ac:dyDescent="0.2">
      <c r="G3310" s="49" t="s">
        <v>8371</v>
      </c>
    </row>
    <row r="3311" spans="7:7" ht="14.5" customHeight="1" x14ac:dyDescent="0.2">
      <c r="G3311" s="49" t="s">
        <v>8372</v>
      </c>
    </row>
    <row r="3312" spans="7:7" ht="14.5" customHeight="1" x14ac:dyDescent="0.2">
      <c r="G3312" s="49" t="s">
        <v>8373</v>
      </c>
    </row>
    <row r="3313" spans="7:7" ht="14.5" customHeight="1" x14ac:dyDescent="0.2">
      <c r="G3313" s="49" t="s">
        <v>8374</v>
      </c>
    </row>
    <row r="3314" spans="7:7" ht="14.5" customHeight="1" x14ac:dyDescent="0.2">
      <c r="G3314" s="49" t="s">
        <v>8375</v>
      </c>
    </row>
    <row r="3315" spans="7:7" ht="14.5" customHeight="1" x14ac:dyDescent="0.2">
      <c r="G3315" s="49" t="s">
        <v>8376</v>
      </c>
    </row>
    <row r="3316" spans="7:7" ht="14.5" customHeight="1" x14ac:dyDescent="0.2">
      <c r="G3316" s="49" t="s">
        <v>8377</v>
      </c>
    </row>
    <row r="3317" spans="7:7" ht="14.5" customHeight="1" x14ac:dyDescent="0.2">
      <c r="G3317" s="49" t="s">
        <v>8378</v>
      </c>
    </row>
    <row r="3318" spans="7:7" ht="14.5" customHeight="1" x14ac:dyDescent="0.2">
      <c r="G3318" s="49" t="s">
        <v>8379</v>
      </c>
    </row>
    <row r="3319" spans="7:7" ht="14.5" customHeight="1" x14ac:dyDescent="0.2">
      <c r="G3319" s="49" t="s">
        <v>8380</v>
      </c>
    </row>
    <row r="3320" spans="7:7" ht="14.5" customHeight="1" x14ac:dyDescent="0.2">
      <c r="G3320" s="49" t="s">
        <v>8381</v>
      </c>
    </row>
    <row r="3321" spans="7:7" ht="14.5" customHeight="1" x14ac:dyDescent="0.2">
      <c r="G3321" s="49" t="s">
        <v>8382</v>
      </c>
    </row>
    <row r="3322" spans="7:7" ht="14.5" customHeight="1" x14ac:dyDescent="0.2">
      <c r="G3322" s="49" t="s">
        <v>8383</v>
      </c>
    </row>
    <row r="3323" spans="7:7" ht="14.5" customHeight="1" x14ac:dyDescent="0.2">
      <c r="G3323" s="49" t="s">
        <v>8384</v>
      </c>
    </row>
    <row r="3324" spans="7:7" ht="14.5" customHeight="1" x14ac:dyDescent="0.2">
      <c r="G3324" s="49" t="s">
        <v>8385</v>
      </c>
    </row>
    <row r="3325" spans="7:7" ht="14.5" customHeight="1" x14ac:dyDescent="0.2">
      <c r="G3325" s="49" t="s">
        <v>8386</v>
      </c>
    </row>
    <row r="3326" spans="7:7" ht="14.5" customHeight="1" x14ac:dyDescent="0.2">
      <c r="G3326" s="49" t="s">
        <v>8387</v>
      </c>
    </row>
    <row r="3327" spans="7:7" ht="14.5" customHeight="1" x14ac:dyDescent="0.2">
      <c r="G3327" s="49" t="s">
        <v>8388</v>
      </c>
    </row>
    <row r="3328" spans="7:7" ht="14.5" customHeight="1" x14ac:dyDescent="0.2">
      <c r="G3328" s="49" t="s">
        <v>8389</v>
      </c>
    </row>
    <row r="3329" spans="7:7" ht="14.5" customHeight="1" x14ac:dyDescent="0.2">
      <c r="G3329" s="49" t="s">
        <v>8390</v>
      </c>
    </row>
    <row r="3330" spans="7:7" ht="14.5" customHeight="1" x14ac:dyDescent="0.2">
      <c r="G3330" s="49" t="s">
        <v>8391</v>
      </c>
    </row>
    <row r="3331" spans="7:7" ht="14.5" customHeight="1" x14ac:dyDescent="0.2">
      <c r="G3331" s="49" t="s">
        <v>8392</v>
      </c>
    </row>
    <row r="3332" spans="7:7" ht="14.5" customHeight="1" x14ac:dyDescent="0.2">
      <c r="G3332" s="49" t="s">
        <v>8393</v>
      </c>
    </row>
    <row r="3333" spans="7:7" ht="14.5" customHeight="1" x14ac:dyDescent="0.2">
      <c r="G3333" s="49" t="s">
        <v>8394</v>
      </c>
    </row>
    <row r="3334" spans="7:7" ht="14.5" customHeight="1" x14ac:dyDescent="0.2">
      <c r="G3334" s="49" t="s">
        <v>8395</v>
      </c>
    </row>
    <row r="3335" spans="7:7" ht="14.5" customHeight="1" x14ac:dyDescent="0.2">
      <c r="G3335" s="49" t="s">
        <v>8396</v>
      </c>
    </row>
    <row r="3336" spans="7:7" ht="14.5" customHeight="1" x14ac:dyDescent="0.2">
      <c r="G3336" s="49" t="s">
        <v>8397</v>
      </c>
    </row>
    <row r="3337" spans="7:7" ht="14.5" customHeight="1" x14ac:dyDescent="0.2">
      <c r="G3337" s="49" t="s">
        <v>8398</v>
      </c>
    </row>
    <row r="3338" spans="7:7" ht="14.5" customHeight="1" x14ac:dyDescent="0.2">
      <c r="G3338" s="49" t="s">
        <v>8399</v>
      </c>
    </row>
    <row r="3339" spans="7:7" ht="14.5" customHeight="1" x14ac:dyDescent="0.2">
      <c r="G3339" s="49" t="s">
        <v>8400</v>
      </c>
    </row>
    <row r="3340" spans="7:7" ht="14.5" customHeight="1" x14ac:dyDescent="0.2">
      <c r="G3340" s="49" t="s">
        <v>8401</v>
      </c>
    </row>
    <row r="3341" spans="7:7" ht="14.5" customHeight="1" x14ac:dyDescent="0.2">
      <c r="G3341" s="49" t="s">
        <v>8402</v>
      </c>
    </row>
    <row r="3342" spans="7:7" ht="14.5" customHeight="1" x14ac:dyDescent="0.2">
      <c r="G3342" s="49" t="s">
        <v>8403</v>
      </c>
    </row>
    <row r="3343" spans="7:7" ht="14.5" customHeight="1" x14ac:dyDescent="0.2">
      <c r="G3343" s="49" t="s">
        <v>8404</v>
      </c>
    </row>
    <row r="3344" spans="7:7" ht="14.5" customHeight="1" x14ac:dyDescent="0.2">
      <c r="G3344" s="49" t="s">
        <v>8405</v>
      </c>
    </row>
    <row r="3345" spans="7:7" ht="14.5" customHeight="1" x14ac:dyDescent="0.2">
      <c r="G3345" s="49" t="s">
        <v>8406</v>
      </c>
    </row>
    <row r="3346" spans="7:7" ht="14.5" customHeight="1" x14ac:dyDescent="0.2">
      <c r="G3346" s="49" t="s">
        <v>8407</v>
      </c>
    </row>
    <row r="3347" spans="7:7" ht="14.5" customHeight="1" x14ac:dyDescent="0.2">
      <c r="G3347" s="49" t="s">
        <v>8408</v>
      </c>
    </row>
    <row r="3348" spans="7:7" ht="14.5" customHeight="1" x14ac:dyDescent="0.2">
      <c r="G3348" s="49" t="s">
        <v>8409</v>
      </c>
    </row>
    <row r="3349" spans="7:7" ht="14.5" customHeight="1" x14ac:dyDescent="0.2">
      <c r="G3349" s="49" t="s">
        <v>8410</v>
      </c>
    </row>
    <row r="3350" spans="7:7" ht="14.5" customHeight="1" x14ac:dyDescent="0.2">
      <c r="G3350" s="49" t="s">
        <v>8411</v>
      </c>
    </row>
    <row r="3351" spans="7:7" ht="14.5" customHeight="1" x14ac:dyDescent="0.2">
      <c r="G3351" s="49" t="s">
        <v>8412</v>
      </c>
    </row>
    <row r="3352" spans="7:7" ht="14.5" customHeight="1" x14ac:dyDescent="0.2">
      <c r="G3352" s="49" t="s">
        <v>8413</v>
      </c>
    </row>
    <row r="3353" spans="7:7" ht="14.5" customHeight="1" x14ac:dyDescent="0.2">
      <c r="G3353" s="49" t="s">
        <v>8414</v>
      </c>
    </row>
    <row r="3354" spans="7:7" ht="14.5" customHeight="1" x14ac:dyDescent="0.2">
      <c r="G3354" s="49" t="s">
        <v>8415</v>
      </c>
    </row>
    <row r="3355" spans="7:7" ht="14.5" customHeight="1" x14ac:dyDescent="0.2">
      <c r="G3355" s="49" t="s">
        <v>8416</v>
      </c>
    </row>
    <row r="3356" spans="7:7" ht="14.5" customHeight="1" x14ac:dyDescent="0.2">
      <c r="G3356" s="49" t="s">
        <v>8417</v>
      </c>
    </row>
    <row r="3357" spans="7:7" ht="14.5" customHeight="1" x14ac:dyDescent="0.2">
      <c r="G3357" s="49" t="s">
        <v>8418</v>
      </c>
    </row>
    <row r="3358" spans="7:7" ht="14.5" customHeight="1" x14ac:dyDescent="0.2">
      <c r="G3358" s="49" t="s">
        <v>8419</v>
      </c>
    </row>
    <row r="3359" spans="7:7" ht="14.5" customHeight="1" x14ac:dyDescent="0.2">
      <c r="G3359" s="49" t="s">
        <v>8420</v>
      </c>
    </row>
    <row r="3360" spans="7:7" ht="14.5" customHeight="1" x14ac:dyDescent="0.2">
      <c r="G3360" s="49" t="s">
        <v>8421</v>
      </c>
    </row>
    <row r="3361" spans="7:7" ht="14.5" customHeight="1" x14ac:dyDescent="0.2">
      <c r="G3361" s="49" t="s">
        <v>8422</v>
      </c>
    </row>
    <row r="3362" spans="7:7" ht="14.5" customHeight="1" x14ac:dyDescent="0.2">
      <c r="G3362" s="49" t="s">
        <v>8423</v>
      </c>
    </row>
    <row r="3363" spans="7:7" ht="14.5" customHeight="1" x14ac:dyDescent="0.2">
      <c r="G3363" s="49" t="s">
        <v>8424</v>
      </c>
    </row>
    <row r="3364" spans="7:7" ht="14.5" customHeight="1" x14ac:dyDescent="0.2">
      <c r="G3364" s="49" t="s">
        <v>8425</v>
      </c>
    </row>
    <row r="3365" spans="7:7" ht="14.5" customHeight="1" x14ac:dyDescent="0.2">
      <c r="G3365" s="49" t="s">
        <v>8426</v>
      </c>
    </row>
    <row r="3366" spans="7:7" ht="14.5" customHeight="1" x14ac:dyDescent="0.2">
      <c r="G3366" s="49" t="s">
        <v>8427</v>
      </c>
    </row>
    <row r="3367" spans="7:7" ht="14.5" customHeight="1" x14ac:dyDescent="0.2">
      <c r="G3367" s="49" t="s">
        <v>8428</v>
      </c>
    </row>
    <row r="3368" spans="7:7" ht="14.5" customHeight="1" x14ac:dyDescent="0.2">
      <c r="G3368" s="49" t="s">
        <v>8429</v>
      </c>
    </row>
    <row r="3369" spans="7:7" ht="14.5" customHeight="1" x14ac:dyDescent="0.2">
      <c r="G3369" s="49" t="s">
        <v>8430</v>
      </c>
    </row>
    <row r="3370" spans="7:7" ht="14.5" customHeight="1" x14ac:dyDescent="0.2">
      <c r="G3370" s="49" t="s">
        <v>8431</v>
      </c>
    </row>
    <row r="3371" spans="7:7" ht="14.5" customHeight="1" x14ac:dyDescent="0.2">
      <c r="G3371" s="49" t="s">
        <v>8432</v>
      </c>
    </row>
    <row r="3372" spans="7:7" ht="14.5" customHeight="1" x14ac:dyDescent="0.2">
      <c r="G3372" s="49" t="s">
        <v>8433</v>
      </c>
    </row>
    <row r="3373" spans="7:7" ht="14.5" customHeight="1" x14ac:dyDescent="0.2">
      <c r="G3373" s="49" t="s">
        <v>8434</v>
      </c>
    </row>
    <row r="3374" spans="7:7" ht="14.5" customHeight="1" x14ac:dyDescent="0.2">
      <c r="G3374" s="49" t="s">
        <v>8435</v>
      </c>
    </row>
    <row r="3375" spans="7:7" ht="14.5" customHeight="1" x14ac:dyDescent="0.2">
      <c r="G3375" s="49" t="s">
        <v>8436</v>
      </c>
    </row>
    <row r="3376" spans="7:7" ht="14.5" customHeight="1" x14ac:dyDescent="0.2">
      <c r="G3376" s="49" t="s">
        <v>8437</v>
      </c>
    </row>
    <row r="3377" spans="7:7" ht="14.5" customHeight="1" x14ac:dyDescent="0.2">
      <c r="G3377" s="49" t="s">
        <v>8438</v>
      </c>
    </row>
    <row r="3378" spans="7:7" ht="14.5" customHeight="1" x14ac:dyDescent="0.2">
      <c r="G3378" s="49" t="s">
        <v>8439</v>
      </c>
    </row>
    <row r="3379" spans="7:7" ht="14.5" customHeight="1" x14ac:dyDescent="0.2">
      <c r="G3379" s="49" t="s">
        <v>8440</v>
      </c>
    </row>
    <row r="3380" spans="7:7" ht="14.5" customHeight="1" x14ac:dyDescent="0.2">
      <c r="G3380" s="49" t="s">
        <v>8441</v>
      </c>
    </row>
    <row r="3381" spans="7:7" ht="14.5" customHeight="1" x14ac:dyDescent="0.2">
      <c r="G3381" s="49" t="s">
        <v>8442</v>
      </c>
    </row>
    <row r="3382" spans="7:7" ht="14.5" customHeight="1" x14ac:dyDescent="0.2">
      <c r="G3382" s="49" t="s">
        <v>8443</v>
      </c>
    </row>
    <row r="3383" spans="7:7" ht="14.5" customHeight="1" x14ac:dyDescent="0.2">
      <c r="G3383" s="49" t="s">
        <v>8444</v>
      </c>
    </row>
    <row r="3384" spans="7:7" ht="14.5" customHeight="1" x14ac:dyDescent="0.2">
      <c r="G3384" s="49" t="s">
        <v>8445</v>
      </c>
    </row>
    <row r="3385" spans="7:7" ht="14.5" customHeight="1" x14ac:dyDescent="0.2">
      <c r="G3385" s="49" t="s">
        <v>8446</v>
      </c>
    </row>
    <row r="3386" spans="7:7" ht="14.5" customHeight="1" x14ac:dyDescent="0.2">
      <c r="G3386" s="49" t="s">
        <v>8447</v>
      </c>
    </row>
    <row r="3387" spans="7:7" ht="14.5" customHeight="1" x14ac:dyDescent="0.2">
      <c r="G3387" s="49" t="s">
        <v>8448</v>
      </c>
    </row>
    <row r="3388" spans="7:7" ht="14.5" customHeight="1" x14ac:dyDescent="0.2">
      <c r="G3388" s="49" t="s">
        <v>8449</v>
      </c>
    </row>
    <row r="3389" spans="7:7" ht="14.5" customHeight="1" x14ac:dyDescent="0.2">
      <c r="G3389" s="49" t="s">
        <v>8450</v>
      </c>
    </row>
    <row r="3390" spans="7:7" ht="14.5" customHeight="1" x14ac:dyDescent="0.2">
      <c r="G3390" s="49" t="s">
        <v>8451</v>
      </c>
    </row>
    <row r="3391" spans="7:7" ht="14.5" customHeight="1" x14ac:dyDescent="0.2">
      <c r="G3391" s="49" t="s">
        <v>8452</v>
      </c>
    </row>
    <row r="3392" spans="7:7" ht="14.5" customHeight="1" x14ac:dyDescent="0.2">
      <c r="G3392" s="49" t="s">
        <v>8453</v>
      </c>
    </row>
    <row r="3393" spans="7:7" ht="14.5" customHeight="1" x14ac:dyDescent="0.2">
      <c r="G3393" s="49" t="s">
        <v>8454</v>
      </c>
    </row>
    <row r="3394" spans="7:7" ht="14.5" customHeight="1" x14ac:dyDescent="0.2">
      <c r="G3394" s="49" t="s">
        <v>8455</v>
      </c>
    </row>
    <row r="3395" spans="7:7" ht="14.5" customHeight="1" x14ac:dyDescent="0.2">
      <c r="G3395" s="49" t="s">
        <v>8456</v>
      </c>
    </row>
    <row r="3396" spans="7:7" ht="14.5" customHeight="1" x14ac:dyDescent="0.2">
      <c r="G3396" s="49" t="s">
        <v>8457</v>
      </c>
    </row>
    <row r="3397" spans="7:7" ht="14.5" customHeight="1" x14ac:dyDescent="0.2">
      <c r="G3397" s="49" t="s">
        <v>8458</v>
      </c>
    </row>
    <row r="3398" spans="7:7" ht="14.5" customHeight="1" x14ac:dyDescent="0.2">
      <c r="G3398" s="49" t="s">
        <v>8459</v>
      </c>
    </row>
    <row r="3399" spans="7:7" ht="14.5" customHeight="1" x14ac:dyDescent="0.2">
      <c r="G3399" s="49" t="s">
        <v>8460</v>
      </c>
    </row>
    <row r="3400" spans="7:7" ht="14.5" customHeight="1" x14ac:dyDescent="0.2">
      <c r="G3400" s="49" t="s">
        <v>8461</v>
      </c>
    </row>
    <row r="3401" spans="7:7" ht="14.5" customHeight="1" x14ac:dyDescent="0.2">
      <c r="G3401" s="49" t="s">
        <v>8462</v>
      </c>
    </row>
    <row r="3402" spans="7:7" ht="14.5" customHeight="1" x14ac:dyDescent="0.2">
      <c r="G3402" s="49" t="s">
        <v>8463</v>
      </c>
    </row>
    <row r="3403" spans="7:7" ht="14.5" customHeight="1" x14ac:dyDescent="0.2">
      <c r="G3403" s="49" t="s">
        <v>8464</v>
      </c>
    </row>
    <row r="3404" spans="7:7" ht="14.5" customHeight="1" x14ac:dyDescent="0.2">
      <c r="G3404" s="49" t="s">
        <v>8465</v>
      </c>
    </row>
    <row r="3405" spans="7:7" ht="14.5" customHeight="1" x14ac:dyDescent="0.2">
      <c r="G3405" s="49" t="s">
        <v>8466</v>
      </c>
    </row>
    <row r="3406" spans="7:7" ht="14.5" customHeight="1" x14ac:dyDescent="0.2">
      <c r="G3406" s="49" t="s">
        <v>8467</v>
      </c>
    </row>
    <row r="3407" spans="7:7" ht="14.5" customHeight="1" x14ac:dyDescent="0.2">
      <c r="G3407" s="49" t="s">
        <v>8468</v>
      </c>
    </row>
    <row r="3408" spans="7:7" ht="14.5" customHeight="1" x14ac:dyDescent="0.2">
      <c r="G3408" s="49" t="s">
        <v>8469</v>
      </c>
    </row>
    <row r="3409" spans="7:7" ht="14.5" customHeight="1" x14ac:dyDescent="0.2">
      <c r="G3409" s="49" t="s">
        <v>8470</v>
      </c>
    </row>
    <row r="3410" spans="7:7" ht="14.5" customHeight="1" x14ac:dyDescent="0.2">
      <c r="G3410" s="49" t="s">
        <v>8471</v>
      </c>
    </row>
    <row r="3411" spans="7:7" ht="14.5" customHeight="1" x14ac:dyDescent="0.2">
      <c r="G3411" s="49" t="s">
        <v>8472</v>
      </c>
    </row>
    <row r="3412" spans="7:7" ht="14.5" customHeight="1" x14ac:dyDescent="0.2">
      <c r="G3412" s="49" t="s">
        <v>8473</v>
      </c>
    </row>
    <row r="3413" spans="7:7" ht="14.5" customHeight="1" x14ac:dyDescent="0.2">
      <c r="G3413" s="49" t="s">
        <v>8474</v>
      </c>
    </row>
    <row r="3414" spans="7:7" ht="14.5" customHeight="1" x14ac:dyDescent="0.2">
      <c r="G3414" s="49" t="s">
        <v>8475</v>
      </c>
    </row>
    <row r="3415" spans="7:7" ht="14.5" customHeight="1" x14ac:dyDescent="0.2">
      <c r="G3415" s="49" t="s">
        <v>8476</v>
      </c>
    </row>
    <row r="3416" spans="7:7" ht="14.5" customHeight="1" x14ac:dyDescent="0.2">
      <c r="G3416" s="49" t="s">
        <v>8477</v>
      </c>
    </row>
    <row r="3417" spans="7:7" ht="14.5" customHeight="1" x14ac:dyDescent="0.2">
      <c r="G3417" s="49" t="s">
        <v>8478</v>
      </c>
    </row>
    <row r="3418" spans="7:7" ht="14.5" customHeight="1" x14ac:dyDescent="0.2">
      <c r="G3418" s="49" t="s">
        <v>8479</v>
      </c>
    </row>
    <row r="3419" spans="7:7" ht="14.5" customHeight="1" x14ac:dyDescent="0.2">
      <c r="G3419" s="49" t="s">
        <v>8480</v>
      </c>
    </row>
    <row r="3420" spans="7:7" ht="14.5" customHeight="1" x14ac:dyDescent="0.2">
      <c r="G3420" s="49" t="s">
        <v>8481</v>
      </c>
    </row>
    <row r="3421" spans="7:7" ht="14.5" customHeight="1" x14ac:dyDescent="0.2">
      <c r="G3421" s="49" t="s">
        <v>8482</v>
      </c>
    </row>
    <row r="3422" spans="7:7" ht="14.5" customHeight="1" x14ac:dyDescent="0.2">
      <c r="G3422" s="49" t="s">
        <v>8483</v>
      </c>
    </row>
    <row r="3423" spans="7:7" ht="14.5" customHeight="1" x14ac:dyDescent="0.2">
      <c r="G3423" s="49" t="s">
        <v>8484</v>
      </c>
    </row>
    <row r="3424" spans="7:7" ht="14.5" customHeight="1" x14ac:dyDescent="0.2">
      <c r="G3424" s="49" t="s">
        <v>8485</v>
      </c>
    </row>
    <row r="3425" spans="7:7" ht="14.5" customHeight="1" x14ac:dyDescent="0.2">
      <c r="G3425" s="49" t="s">
        <v>8486</v>
      </c>
    </row>
    <row r="3426" spans="7:7" ht="14.5" customHeight="1" x14ac:dyDescent="0.2">
      <c r="G3426" s="49" t="s">
        <v>8487</v>
      </c>
    </row>
    <row r="3427" spans="7:7" ht="14.5" customHeight="1" x14ac:dyDescent="0.2">
      <c r="G3427" s="49" t="s">
        <v>8488</v>
      </c>
    </row>
    <row r="3428" spans="7:7" ht="14.5" customHeight="1" x14ac:dyDescent="0.2">
      <c r="G3428" s="49" t="s">
        <v>8489</v>
      </c>
    </row>
    <row r="3429" spans="7:7" ht="14.5" customHeight="1" x14ac:dyDescent="0.2">
      <c r="G3429" s="49" t="s">
        <v>8490</v>
      </c>
    </row>
    <row r="3430" spans="7:7" ht="14.5" customHeight="1" x14ac:dyDescent="0.2">
      <c r="G3430" s="49" t="s">
        <v>8491</v>
      </c>
    </row>
    <row r="3431" spans="7:7" ht="14.5" customHeight="1" x14ac:dyDescent="0.2">
      <c r="G3431" s="49" t="s">
        <v>8492</v>
      </c>
    </row>
    <row r="3432" spans="7:7" ht="14.5" customHeight="1" x14ac:dyDescent="0.2">
      <c r="G3432" s="49" t="s">
        <v>8493</v>
      </c>
    </row>
    <row r="3433" spans="7:7" ht="14.5" customHeight="1" x14ac:dyDescent="0.2">
      <c r="G3433" s="49" t="s">
        <v>8494</v>
      </c>
    </row>
    <row r="3434" spans="7:7" ht="14.5" customHeight="1" x14ac:dyDescent="0.2">
      <c r="G3434" s="49" t="s">
        <v>8495</v>
      </c>
    </row>
    <row r="3435" spans="7:7" ht="14.5" customHeight="1" x14ac:dyDescent="0.2">
      <c r="G3435" s="49" t="s">
        <v>8496</v>
      </c>
    </row>
    <row r="3436" spans="7:7" ht="14.5" customHeight="1" x14ac:dyDescent="0.2">
      <c r="G3436" s="49" t="s">
        <v>8497</v>
      </c>
    </row>
    <row r="3437" spans="7:7" ht="14.5" customHeight="1" x14ac:dyDescent="0.2">
      <c r="G3437" s="49" t="s">
        <v>8498</v>
      </c>
    </row>
    <row r="3438" spans="7:7" ht="14.5" customHeight="1" x14ac:dyDescent="0.2">
      <c r="G3438" s="49" t="s">
        <v>8499</v>
      </c>
    </row>
    <row r="3439" spans="7:7" ht="14.5" customHeight="1" x14ac:dyDescent="0.2">
      <c r="G3439" s="49" t="s">
        <v>8500</v>
      </c>
    </row>
    <row r="3440" spans="7:7" ht="14.5" customHeight="1" x14ac:dyDescent="0.2">
      <c r="G3440" s="49" t="s">
        <v>8501</v>
      </c>
    </row>
    <row r="3441" spans="7:7" ht="14.5" customHeight="1" x14ac:dyDescent="0.2">
      <c r="G3441" s="49" t="s">
        <v>8502</v>
      </c>
    </row>
    <row r="3442" spans="7:7" ht="14.5" customHeight="1" x14ac:dyDescent="0.2">
      <c r="G3442" s="49" t="s">
        <v>8503</v>
      </c>
    </row>
    <row r="3443" spans="7:7" ht="14.5" customHeight="1" x14ac:dyDescent="0.2">
      <c r="G3443" s="49" t="s">
        <v>8504</v>
      </c>
    </row>
    <row r="3444" spans="7:7" ht="14.5" customHeight="1" x14ac:dyDescent="0.2">
      <c r="G3444" s="49" t="s">
        <v>8505</v>
      </c>
    </row>
    <row r="3445" spans="7:7" ht="14.5" customHeight="1" x14ac:dyDescent="0.2">
      <c r="G3445" s="49" t="s">
        <v>8506</v>
      </c>
    </row>
    <row r="3446" spans="7:7" ht="14.5" customHeight="1" x14ac:dyDescent="0.2">
      <c r="G3446" s="49" t="s">
        <v>8507</v>
      </c>
    </row>
    <row r="3447" spans="7:7" ht="14.5" customHeight="1" x14ac:dyDescent="0.2">
      <c r="G3447" s="49" t="s">
        <v>8508</v>
      </c>
    </row>
    <row r="3448" spans="7:7" ht="14.5" customHeight="1" x14ac:dyDescent="0.2">
      <c r="G3448" s="49" t="s">
        <v>8509</v>
      </c>
    </row>
    <row r="3449" spans="7:7" ht="14.5" customHeight="1" x14ac:dyDescent="0.2">
      <c r="G3449" s="49" t="s">
        <v>8510</v>
      </c>
    </row>
    <row r="3450" spans="7:7" ht="14.5" customHeight="1" x14ac:dyDescent="0.2">
      <c r="G3450" s="49" t="s">
        <v>8511</v>
      </c>
    </row>
    <row r="3451" spans="7:7" ht="14.5" customHeight="1" x14ac:dyDescent="0.2">
      <c r="G3451" s="49" t="s">
        <v>8512</v>
      </c>
    </row>
    <row r="3452" spans="7:7" ht="14.5" customHeight="1" x14ac:dyDescent="0.2">
      <c r="G3452" s="49" t="s">
        <v>8513</v>
      </c>
    </row>
    <row r="3453" spans="7:7" ht="14.5" customHeight="1" x14ac:dyDescent="0.2">
      <c r="G3453" s="49" t="s">
        <v>8514</v>
      </c>
    </row>
    <row r="3454" spans="7:7" ht="14.5" customHeight="1" x14ac:dyDescent="0.2">
      <c r="G3454" s="49" t="s">
        <v>8515</v>
      </c>
    </row>
    <row r="3455" spans="7:7" ht="14.5" customHeight="1" x14ac:dyDescent="0.2">
      <c r="G3455" s="49" t="s">
        <v>8516</v>
      </c>
    </row>
    <row r="3456" spans="7:7" ht="14.5" customHeight="1" x14ac:dyDescent="0.2">
      <c r="G3456" s="49" t="s">
        <v>8517</v>
      </c>
    </row>
    <row r="3457" spans="7:7" ht="14.5" customHeight="1" x14ac:dyDescent="0.2">
      <c r="G3457" s="49" t="s">
        <v>8518</v>
      </c>
    </row>
    <row r="3458" spans="7:7" ht="14.5" customHeight="1" x14ac:dyDescent="0.2">
      <c r="G3458" s="49" t="s">
        <v>8519</v>
      </c>
    </row>
    <row r="3459" spans="7:7" ht="14.5" customHeight="1" x14ac:dyDescent="0.2">
      <c r="G3459" s="49" t="s">
        <v>8520</v>
      </c>
    </row>
    <row r="3460" spans="7:7" ht="14.5" customHeight="1" x14ac:dyDescent="0.2">
      <c r="G3460" s="49" t="s">
        <v>8521</v>
      </c>
    </row>
    <row r="3461" spans="7:7" ht="14.5" customHeight="1" x14ac:dyDescent="0.2">
      <c r="G3461" s="49" t="s">
        <v>8522</v>
      </c>
    </row>
    <row r="3462" spans="7:7" ht="14.5" customHeight="1" x14ac:dyDescent="0.2">
      <c r="G3462" s="49" t="s">
        <v>8523</v>
      </c>
    </row>
    <row r="3463" spans="7:7" ht="14.5" customHeight="1" x14ac:dyDescent="0.2">
      <c r="G3463" s="49" t="s">
        <v>8524</v>
      </c>
    </row>
    <row r="3464" spans="7:7" ht="14.5" customHeight="1" x14ac:dyDescent="0.2">
      <c r="G3464" s="49" t="s">
        <v>8525</v>
      </c>
    </row>
    <row r="3465" spans="7:7" ht="14.5" customHeight="1" x14ac:dyDescent="0.2">
      <c r="G3465" s="49" t="s">
        <v>8526</v>
      </c>
    </row>
    <row r="3466" spans="7:7" ht="14.5" customHeight="1" x14ac:dyDescent="0.2">
      <c r="G3466" s="49" t="s">
        <v>8527</v>
      </c>
    </row>
    <row r="3467" spans="7:7" ht="14.5" customHeight="1" x14ac:dyDescent="0.2">
      <c r="G3467" s="49" t="s">
        <v>8528</v>
      </c>
    </row>
    <row r="3468" spans="7:7" ht="14.5" customHeight="1" x14ac:dyDescent="0.2">
      <c r="G3468" s="49" t="s">
        <v>8529</v>
      </c>
    </row>
    <row r="3469" spans="7:7" ht="14.5" customHeight="1" x14ac:dyDescent="0.2">
      <c r="G3469" s="49" t="s">
        <v>8530</v>
      </c>
    </row>
    <row r="3470" spans="7:7" ht="14.5" customHeight="1" x14ac:dyDescent="0.2">
      <c r="G3470" s="49" t="s">
        <v>8531</v>
      </c>
    </row>
    <row r="3471" spans="7:7" ht="14.5" customHeight="1" x14ac:dyDescent="0.2">
      <c r="G3471" s="49" t="s">
        <v>8532</v>
      </c>
    </row>
    <row r="3472" spans="7:7" ht="14.5" customHeight="1" x14ac:dyDescent="0.2">
      <c r="G3472" s="49" t="s">
        <v>8533</v>
      </c>
    </row>
    <row r="3473" spans="7:7" ht="14.5" customHeight="1" x14ac:dyDescent="0.2">
      <c r="G3473" s="49" t="s">
        <v>8534</v>
      </c>
    </row>
    <row r="3474" spans="7:7" ht="14.5" customHeight="1" x14ac:dyDescent="0.2">
      <c r="G3474" s="49" t="s">
        <v>8535</v>
      </c>
    </row>
    <row r="3475" spans="7:7" ht="14.5" customHeight="1" x14ac:dyDescent="0.2">
      <c r="G3475" s="49" t="s">
        <v>8536</v>
      </c>
    </row>
    <row r="3476" spans="7:7" ht="14.5" customHeight="1" x14ac:dyDescent="0.2">
      <c r="G3476" s="49" t="s">
        <v>8537</v>
      </c>
    </row>
    <row r="3477" spans="7:7" ht="14.5" customHeight="1" x14ac:dyDescent="0.2">
      <c r="G3477" s="49" t="s">
        <v>8538</v>
      </c>
    </row>
    <row r="3478" spans="7:7" ht="14.5" customHeight="1" x14ac:dyDescent="0.2">
      <c r="G3478" s="49" t="s">
        <v>8539</v>
      </c>
    </row>
    <row r="3479" spans="7:7" ht="14.5" customHeight="1" x14ac:dyDescent="0.2">
      <c r="G3479" s="49" t="s">
        <v>8540</v>
      </c>
    </row>
    <row r="3480" spans="7:7" ht="14.5" customHeight="1" x14ac:dyDescent="0.2">
      <c r="G3480" s="49" t="s">
        <v>8541</v>
      </c>
    </row>
    <row r="3481" spans="7:7" ht="14.5" customHeight="1" x14ac:dyDescent="0.2">
      <c r="G3481" s="49" t="s">
        <v>8542</v>
      </c>
    </row>
    <row r="3482" spans="7:7" ht="14.5" customHeight="1" x14ac:dyDescent="0.2">
      <c r="G3482" s="49" t="s">
        <v>8543</v>
      </c>
    </row>
    <row r="3483" spans="7:7" ht="14.5" customHeight="1" x14ac:dyDescent="0.2">
      <c r="G3483" s="49" t="s">
        <v>8544</v>
      </c>
    </row>
    <row r="3484" spans="7:7" ht="14.5" customHeight="1" x14ac:dyDescent="0.2">
      <c r="G3484" s="49" t="s">
        <v>8545</v>
      </c>
    </row>
    <row r="3485" spans="7:7" ht="14.5" customHeight="1" x14ac:dyDescent="0.2">
      <c r="G3485" s="49" t="s">
        <v>8546</v>
      </c>
    </row>
    <row r="3486" spans="7:7" ht="14.5" customHeight="1" x14ac:dyDescent="0.2">
      <c r="G3486" s="49" t="s">
        <v>8547</v>
      </c>
    </row>
    <row r="3487" spans="7:7" ht="14.5" customHeight="1" x14ac:dyDescent="0.2">
      <c r="G3487" s="49" t="s">
        <v>8548</v>
      </c>
    </row>
    <row r="3488" spans="7:7" ht="14.5" customHeight="1" x14ac:dyDescent="0.2">
      <c r="G3488" s="49" t="s">
        <v>8549</v>
      </c>
    </row>
    <row r="3489" spans="7:7" ht="14.5" customHeight="1" x14ac:dyDescent="0.2">
      <c r="G3489" s="49" t="s">
        <v>8550</v>
      </c>
    </row>
    <row r="3490" spans="7:7" ht="14.5" customHeight="1" x14ac:dyDescent="0.2">
      <c r="G3490" s="49" t="s">
        <v>8551</v>
      </c>
    </row>
    <row r="3491" spans="7:7" ht="14.5" customHeight="1" x14ac:dyDescent="0.2">
      <c r="G3491" s="49" t="s">
        <v>8552</v>
      </c>
    </row>
    <row r="3492" spans="7:7" ht="14.5" customHeight="1" x14ac:dyDescent="0.2">
      <c r="G3492" s="49" t="s">
        <v>8553</v>
      </c>
    </row>
    <row r="3493" spans="7:7" ht="14.5" customHeight="1" x14ac:dyDescent="0.2">
      <c r="G3493" s="49" t="s">
        <v>8554</v>
      </c>
    </row>
    <row r="3494" spans="7:7" ht="14.5" customHeight="1" x14ac:dyDescent="0.2">
      <c r="G3494" s="49" t="s">
        <v>8555</v>
      </c>
    </row>
    <row r="3495" spans="7:7" ht="14.5" customHeight="1" x14ac:dyDescent="0.2">
      <c r="G3495" s="49" t="s">
        <v>8556</v>
      </c>
    </row>
    <row r="3496" spans="7:7" ht="14.5" customHeight="1" x14ac:dyDescent="0.2">
      <c r="G3496" s="49" t="s">
        <v>8557</v>
      </c>
    </row>
    <row r="3497" spans="7:7" ht="14.5" customHeight="1" x14ac:dyDescent="0.2">
      <c r="G3497" s="49" t="s">
        <v>8558</v>
      </c>
    </row>
    <row r="3498" spans="7:7" ht="14.5" customHeight="1" x14ac:dyDescent="0.2">
      <c r="G3498" s="49" t="s">
        <v>8559</v>
      </c>
    </row>
    <row r="3499" spans="7:7" ht="14.5" customHeight="1" x14ac:dyDescent="0.2">
      <c r="G3499" s="49" t="s">
        <v>8560</v>
      </c>
    </row>
    <row r="3500" spans="7:7" ht="14.5" customHeight="1" x14ac:dyDescent="0.2">
      <c r="G3500" s="49" t="s">
        <v>8561</v>
      </c>
    </row>
    <row r="3501" spans="7:7" ht="14.5" customHeight="1" x14ac:dyDescent="0.2">
      <c r="G3501" s="49" t="s">
        <v>8562</v>
      </c>
    </row>
    <row r="3502" spans="7:7" ht="14.5" customHeight="1" x14ac:dyDescent="0.2">
      <c r="G3502" s="49" t="s">
        <v>8563</v>
      </c>
    </row>
    <row r="3503" spans="7:7" ht="14.5" customHeight="1" x14ac:dyDescent="0.2">
      <c r="G3503" s="49" t="s">
        <v>8564</v>
      </c>
    </row>
    <row r="3504" spans="7:7" ht="14.5" customHeight="1" x14ac:dyDescent="0.2">
      <c r="G3504" s="49" t="s">
        <v>8565</v>
      </c>
    </row>
    <row r="3505" spans="7:7" ht="14.5" customHeight="1" x14ac:dyDescent="0.2">
      <c r="G3505" s="49" t="s">
        <v>8566</v>
      </c>
    </row>
    <row r="3506" spans="7:7" ht="14.5" customHeight="1" x14ac:dyDescent="0.2">
      <c r="G3506" s="49" t="s">
        <v>8567</v>
      </c>
    </row>
    <row r="3507" spans="7:7" ht="14.5" customHeight="1" x14ac:dyDescent="0.2">
      <c r="G3507" s="49" t="s">
        <v>8568</v>
      </c>
    </row>
    <row r="3508" spans="7:7" ht="14.5" customHeight="1" x14ac:dyDescent="0.2">
      <c r="G3508" s="49" t="s">
        <v>8569</v>
      </c>
    </row>
    <row r="3509" spans="7:7" ht="14.5" customHeight="1" x14ac:dyDescent="0.2">
      <c r="G3509" s="49" t="s">
        <v>8570</v>
      </c>
    </row>
    <row r="3510" spans="7:7" ht="14.5" customHeight="1" x14ac:dyDescent="0.2">
      <c r="G3510" s="49" t="s">
        <v>8571</v>
      </c>
    </row>
    <row r="3511" spans="7:7" ht="14.5" customHeight="1" x14ac:dyDescent="0.2">
      <c r="G3511" s="49" t="s">
        <v>8572</v>
      </c>
    </row>
    <row r="3512" spans="7:7" ht="14.5" customHeight="1" x14ac:dyDescent="0.2">
      <c r="G3512" s="49" t="s">
        <v>8573</v>
      </c>
    </row>
    <row r="3513" spans="7:7" ht="14.5" customHeight="1" x14ac:dyDescent="0.2">
      <c r="G3513" s="49" t="s">
        <v>8574</v>
      </c>
    </row>
    <row r="3514" spans="7:7" ht="14.5" customHeight="1" x14ac:dyDescent="0.2">
      <c r="G3514" s="49" t="s">
        <v>8575</v>
      </c>
    </row>
    <row r="3515" spans="7:7" ht="14.5" customHeight="1" x14ac:dyDescent="0.2">
      <c r="G3515" s="49" t="s">
        <v>8576</v>
      </c>
    </row>
    <row r="3516" spans="7:7" ht="14.5" customHeight="1" x14ac:dyDescent="0.2">
      <c r="G3516" s="49" t="s">
        <v>8577</v>
      </c>
    </row>
    <row r="3517" spans="7:7" ht="14.5" customHeight="1" x14ac:dyDescent="0.2">
      <c r="G3517" s="49" t="s">
        <v>8578</v>
      </c>
    </row>
    <row r="3518" spans="7:7" ht="14.5" customHeight="1" x14ac:dyDescent="0.2">
      <c r="G3518" s="49" t="s">
        <v>8579</v>
      </c>
    </row>
    <row r="3519" spans="7:7" ht="14.5" customHeight="1" x14ac:dyDescent="0.2">
      <c r="G3519" s="49" t="s">
        <v>8580</v>
      </c>
    </row>
    <row r="3520" spans="7:7" ht="14.5" customHeight="1" x14ac:dyDescent="0.2">
      <c r="G3520" s="49" t="s">
        <v>8581</v>
      </c>
    </row>
    <row r="3521" spans="7:7" ht="14.5" customHeight="1" x14ac:dyDescent="0.2">
      <c r="G3521" s="49" t="s">
        <v>8582</v>
      </c>
    </row>
    <row r="3522" spans="7:7" ht="14.5" customHeight="1" x14ac:dyDescent="0.2">
      <c r="G3522" s="49" t="s">
        <v>8583</v>
      </c>
    </row>
    <row r="3523" spans="7:7" ht="14.5" customHeight="1" x14ac:dyDescent="0.2">
      <c r="G3523" s="49" t="s">
        <v>8584</v>
      </c>
    </row>
    <row r="3524" spans="7:7" ht="14.5" customHeight="1" x14ac:dyDescent="0.2">
      <c r="G3524" s="49" t="s">
        <v>8585</v>
      </c>
    </row>
    <row r="3525" spans="7:7" ht="14.5" customHeight="1" x14ac:dyDescent="0.2">
      <c r="G3525" s="49" t="s">
        <v>8586</v>
      </c>
    </row>
    <row r="3526" spans="7:7" ht="14.5" customHeight="1" x14ac:dyDescent="0.2">
      <c r="G3526" s="49" t="s">
        <v>8587</v>
      </c>
    </row>
    <row r="3527" spans="7:7" ht="14.5" customHeight="1" x14ac:dyDescent="0.2">
      <c r="G3527" s="49" t="s">
        <v>8588</v>
      </c>
    </row>
    <row r="3528" spans="7:7" ht="14.5" customHeight="1" x14ac:dyDescent="0.2">
      <c r="G3528" s="49" t="s">
        <v>8589</v>
      </c>
    </row>
    <row r="3529" spans="7:7" ht="14.5" customHeight="1" x14ac:dyDescent="0.2">
      <c r="G3529" s="49" t="s">
        <v>8590</v>
      </c>
    </row>
    <row r="3530" spans="7:7" ht="14.5" customHeight="1" x14ac:dyDescent="0.2">
      <c r="G3530" s="49" t="s">
        <v>8591</v>
      </c>
    </row>
    <row r="3531" spans="7:7" ht="14.5" customHeight="1" x14ac:dyDescent="0.2">
      <c r="G3531" s="49" t="s">
        <v>8592</v>
      </c>
    </row>
    <row r="3532" spans="7:7" ht="14.5" customHeight="1" x14ac:dyDescent="0.2">
      <c r="G3532" s="49" t="s">
        <v>8593</v>
      </c>
    </row>
    <row r="3533" spans="7:7" ht="14.5" customHeight="1" x14ac:dyDescent="0.2">
      <c r="G3533" s="49" t="s">
        <v>8594</v>
      </c>
    </row>
    <row r="3534" spans="7:7" ht="14.5" customHeight="1" x14ac:dyDescent="0.2">
      <c r="G3534" s="49" t="s">
        <v>8595</v>
      </c>
    </row>
    <row r="3535" spans="7:7" ht="14.5" customHeight="1" x14ac:dyDescent="0.2">
      <c r="G3535" s="49" t="s">
        <v>8596</v>
      </c>
    </row>
    <row r="3536" spans="7:7" ht="14.5" customHeight="1" x14ac:dyDescent="0.2">
      <c r="G3536" s="49" t="s">
        <v>8597</v>
      </c>
    </row>
    <row r="3537" spans="7:7" ht="14.5" customHeight="1" x14ac:dyDescent="0.2">
      <c r="G3537" s="49" t="s">
        <v>8598</v>
      </c>
    </row>
    <row r="3538" spans="7:7" ht="14.5" customHeight="1" x14ac:dyDescent="0.2">
      <c r="G3538" s="49" t="s">
        <v>8599</v>
      </c>
    </row>
    <row r="3539" spans="7:7" ht="14.5" customHeight="1" x14ac:dyDescent="0.2">
      <c r="G3539" s="49" t="s">
        <v>8600</v>
      </c>
    </row>
    <row r="3540" spans="7:7" ht="14.5" customHeight="1" x14ac:dyDescent="0.2">
      <c r="G3540" s="49" t="s">
        <v>8601</v>
      </c>
    </row>
    <row r="3541" spans="7:7" ht="14.5" customHeight="1" x14ac:dyDescent="0.2">
      <c r="G3541" s="49" t="s">
        <v>8602</v>
      </c>
    </row>
    <row r="3542" spans="7:7" ht="14.5" customHeight="1" x14ac:dyDescent="0.2">
      <c r="G3542" s="49" t="s">
        <v>8603</v>
      </c>
    </row>
    <row r="3543" spans="7:7" ht="14.5" customHeight="1" x14ac:dyDescent="0.2">
      <c r="G3543" s="49" t="s">
        <v>8604</v>
      </c>
    </row>
    <row r="3544" spans="7:7" ht="14.5" customHeight="1" x14ac:dyDescent="0.2">
      <c r="G3544" s="49" t="s">
        <v>8605</v>
      </c>
    </row>
    <row r="3545" spans="7:7" ht="14.5" customHeight="1" x14ac:dyDescent="0.2">
      <c r="G3545" s="49" t="s">
        <v>8606</v>
      </c>
    </row>
    <row r="3546" spans="7:7" ht="14.5" customHeight="1" x14ac:dyDescent="0.2">
      <c r="G3546" s="49" t="s">
        <v>8607</v>
      </c>
    </row>
    <row r="3547" spans="7:7" ht="14.5" customHeight="1" x14ac:dyDescent="0.2">
      <c r="G3547" s="49" t="s">
        <v>8608</v>
      </c>
    </row>
    <row r="3548" spans="7:7" ht="14.5" customHeight="1" x14ac:dyDescent="0.2">
      <c r="G3548" s="49" t="s">
        <v>8609</v>
      </c>
    </row>
    <row r="3549" spans="7:7" ht="14.5" customHeight="1" x14ac:dyDescent="0.2">
      <c r="G3549" s="49" t="s">
        <v>8610</v>
      </c>
    </row>
    <row r="3550" spans="7:7" ht="14.5" customHeight="1" x14ac:dyDescent="0.2">
      <c r="G3550" s="49" t="s">
        <v>8611</v>
      </c>
    </row>
    <row r="3551" spans="7:7" ht="14.5" customHeight="1" x14ac:dyDescent="0.2">
      <c r="G3551" s="49" t="s">
        <v>8612</v>
      </c>
    </row>
    <row r="3552" spans="7:7" ht="14.5" customHeight="1" x14ac:dyDescent="0.2">
      <c r="G3552" s="49" t="s">
        <v>8613</v>
      </c>
    </row>
    <row r="3553" spans="7:7" ht="14.5" customHeight="1" x14ac:dyDescent="0.2">
      <c r="G3553" s="49" t="s">
        <v>8614</v>
      </c>
    </row>
    <row r="3554" spans="7:7" ht="14.5" customHeight="1" x14ac:dyDescent="0.2">
      <c r="G3554" s="49" t="s">
        <v>8615</v>
      </c>
    </row>
    <row r="3555" spans="7:7" ht="14.5" customHeight="1" x14ac:dyDescent="0.2">
      <c r="G3555" s="49" t="s">
        <v>8616</v>
      </c>
    </row>
    <row r="3556" spans="7:7" ht="14.5" customHeight="1" x14ac:dyDescent="0.2">
      <c r="G3556" s="49" t="s">
        <v>8617</v>
      </c>
    </row>
    <row r="3557" spans="7:7" ht="14.5" customHeight="1" x14ac:dyDescent="0.2">
      <c r="G3557" s="49" t="s">
        <v>8618</v>
      </c>
    </row>
    <row r="3558" spans="7:7" ht="14.5" customHeight="1" x14ac:dyDescent="0.2">
      <c r="G3558" s="49" t="s">
        <v>8619</v>
      </c>
    </row>
    <row r="3559" spans="7:7" ht="14.5" customHeight="1" x14ac:dyDescent="0.2">
      <c r="G3559" s="49" t="s">
        <v>8620</v>
      </c>
    </row>
    <row r="3560" spans="7:7" ht="14.5" customHeight="1" x14ac:dyDescent="0.2">
      <c r="G3560" s="49" t="s">
        <v>8621</v>
      </c>
    </row>
    <row r="3561" spans="7:7" ht="14.5" customHeight="1" x14ac:dyDescent="0.2">
      <c r="G3561" s="49" t="s">
        <v>8622</v>
      </c>
    </row>
    <row r="3562" spans="7:7" ht="14.5" customHeight="1" x14ac:dyDescent="0.2">
      <c r="G3562" s="49" t="s">
        <v>8623</v>
      </c>
    </row>
    <row r="3563" spans="7:7" ht="14.5" customHeight="1" x14ac:dyDescent="0.2">
      <c r="G3563" s="49" t="s">
        <v>8624</v>
      </c>
    </row>
    <row r="3564" spans="7:7" ht="14.5" customHeight="1" x14ac:dyDescent="0.2">
      <c r="G3564" s="49" t="s">
        <v>8625</v>
      </c>
    </row>
    <row r="3565" spans="7:7" ht="14.5" customHeight="1" x14ac:dyDescent="0.2">
      <c r="G3565" s="49" t="s">
        <v>8626</v>
      </c>
    </row>
    <row r="3566" spans="7:7" ht="14.5" customHeight="1" x14ac:dyDescent="0.2">
      <c r="G3566" s="49" t="s">
        <v>8627</v>
      </c>
    </row>
    <row r="3567" spans="7:7" ht="14.5" customHeight="1" x14ac:dyDescent="0.2">
      <c r="G3567" s="49" t="s">
        <v>8628</v>
      </c>
    </row>
    <row r="3568" spans="7:7" ht="14.5" customHeight="1" x14ac:dyDescent="0.2">
      <c r="G3568" s="49" t="s">
        <v>8629</v>
      </c>
    </row>
    <row r="3569" spans="7:7" ht="14.5" customHeight="1" x14ac:dyDescent="0.2">
      <c r="G3569" s="49" t="s">
        <v>8630</v>
      </c>
    </row>
    <row r="3570" spans="7:7" ht="14.5" customHeight="1" x14ac:dyDescent="0.2">
      <c r="G3570" s="49" t="s">
        <v>8631</v>
      </c>
    </row>
    <row r="3571" spans="7:7" ht="14.5" customHeight="1" x14ac:dyDescent="0.2">
      <c r="G3571" s="49" t="s">
        <v>8632</v>
      </c>
    </row>
    <row r="3572" spans="7:7" ht="14.5" customHeight="1" x14ac:dyDescent="0.2">
      <c r="G3572" s="49" t="s">
        <v>8633</v>
      </c>
    </row>
    <row r="3573" spans="7:7" ht="14.5" customHeight="1" x14ac:dyDescent="0.2">
      <c r="G3573" s="49" t="s">
        <v>8634</v>
      </c>
    </row>
    <row r="3574" spans="7:7" ht="14.5" customHeight="1" x14ac:dyDescent="0.2">
      <c r="G3574" s="49" t="s">
        <v>8635</v>
      </c>
    </row>
    <row r="3575" spans="7:7" ht="14.5" customHeight="1" x14ac:dyDescent="0.2">
      <c r="G3575" s="49" t="s">
        <v>8636</v>
      </c>
    </row>
    <row r="3576" spans="7:7" ht="14.5" customHeight="1" x14ac:dyDescent="0.2">
      <c r="G3576" s="49" t="s">
        <v>8637</v>
      </c>
    </row>
    <row r="3577" spans="7:7" ht="14.5" customHeight="1" x14ac:dyDescent="0.2">
      <c r="G3577" s="49" t="s">
        <v>8638</v>
      </c>
    </row>
    <row r="3578" spans="7:7" ht="14.5" customHeight="1" x14ac:dyDescent="0.2">
      <c r="G3578" s="49" t="s">
        <v>8639</v>
      </c>
    </row>
    <row r="3579" spans="7:7" ht="14.5" customHeight="1" x14ac:dyDescent="0.2">
      <c r="G3579" s="49" t="s">
        <v>8640</v>
      </c>
    </row>
    <row r="3580" spans="7:7" ht="14.5" customHeight="1" x14ac:dyDescent="0.2">
      <c r="G3580" s="49" t="s">
        <v>8641</v>
      </c>
    </row>
    <row r="3581" spans="7:7" ht="14.5" customHeight="1" x14ac:dyDescent="0.2">
      <c r="G3581" s="49" t="s">
        <v>8642</v>
      </c>
    </row>
    <row r="3582" spans="7:7" ht="14.5" customHeight="1" x14ac:dyDescent="0.2">
      <c r="G3582" s="49" t="s">
        <v>8643</v>
      </c>
    </row>
    <row r="3583" spans="7:7" ht="14.5" customHeight="1" x14ac:dyDescent="0.2">
      <c r="G3583" s="49" t="s">
        <v>8644</v>
      </c>
    </row>
    <row r="3584" spans="7:7" ht="14.5" customHeight="1" x14ac:dyDescent="0.2">
      <c r="G3584" s="49" t="s">
        <v>8645</v>
      </c>
    </row>
    <row r="3585" spans="7:7" ht="14.5" customHeight="1" x14ac:dyDescent="0.2">
      <c r="G3585" s="49" t="s">
        <v>8646</v>
      </c>
    </row>
    <row r="3586" spans="7:7" ht="14.5" customHeight="1" x14ac:dyDescent="0.2">
      <c r="G3586" s="49" t="s">
        <v>8647</v>
      </c>
    </row>
    <row r="3587" spans="7:7" ht="14.5" customHeight="1" x14ac:dyDescent="0.2">
      <c r="G3587" s="49" t="s">
        <v>8648</v>
      </c>
    </row>
    <row r="3588" spans="7:7" ht="14.5" customHeight="1" x14ac:dyDescent="0.2">
      <c r="G3588" s="49" t="s">
        <v>8649</v>
      </c>
    </row>
    <row r="3589" spans="7:7" ht="14.5" customHeight="1" x14ac:dyDescent="0.2">
      <c r="G3589" s="49" t="s">
        <v>8650</v>
      </c>
    </row>
    <row r="3590" spans="7:7" ht="14.5" customHeight="1" x14ac:dyDescent="0.2">
      <c r="G3590" s="49" t="s">
        <v>8651</v>
      </c>
    </row>
    <row r="3591" spans="7:7" ht="14.5" customHeight="1" x14ac:dyDescent="0.2">
      <c r="G3591" s="49" t="s">
        <v>8652</v>
      </c>
    </row>
    <row r="3592" spans="7:7" ht="14.5" customHeight="1" x14ac:dyDescent="0.2">
      <c r="G3592" s="49" t="s">
        <v>8653</v>
      </c>
    </row>
    <row r="3593" spans="7:7" ht="14.5" customHeight="1" x14ac:dyDescent="0.2">
      <c r="G3593" s="49" t="s">
        <v>8654</v>
      </c>
    </row>
    <row r="3594" spans="7:7" ht="14.5" customHeight="1" x14ac:dyDescent="0.2">
      <c r="G3594" s="49" t="s">
        <v>8655</v>
      </c>
    </row>
    <row r="3595" spans="7:7" ht="14.5" customHeight="1" x14ac:dyDescent="0.2">
      <c r="G3595" s="49" t="s">
        <v>8656</v>
      </c>
    </row>
    <row r="3596" spans="7:7" ht="14.5" customHeight="1" x14ac:dyDescent="0.2">
      <c r="G3596" s="49" t="s">
        <v>8657</v>
      </c>
    </row>
    <row r="3597" spans="7:7" ht="14.5" customHeight="1" x14ac:dyDescent="0.2">
      <c r="G3597" s="49" t="s">
        <v>8658</v>
      </c>
    </row>
    <row r="3598" spans="7:7" ht="14.5" customHeight="1" x14ac:dyDescent="0.2">
      <c r="G3598" s="49" t="s">
        <v>8659</v>
      </c>
    </row>
    <row r="3599" spans="7:7" ht="14.5" customHeight="1" x14ac:dyDescent="0.2">
      <c r="G3599" s="49" t="s">
        <v>8660</v>
      </c>
    </row>
    <row r="3600" spans="7:7" ht="14.5" customHeight="1" x14ac:dyDescent="0.2">
      <c r="G3600" s="49" t="s">
        <v>8661</v>
      </c>
    </row>
    <row r="3601" spans="7:7" ht="14.5" customHeight="1" x14ac:dyDescent="0.2">
      <c r="G3601" s="49" t="s">
        <v>8662</v>
      </c>
    </row>
    <row r="3602" spans="7:7" ht="14.5" customHeight="1" x14ac:dyDescent="0.2">
      <c r="G3602" s="49" t="s">
        <v>8663</v>
      </c>
    </row>
    <row r="3603" spans="7:7" ht="14.5" customHeight="1" x14ac:dyDescent="0.2">
      <c r="G3603" s="49" t="s">
        <v>8664</v>
      </c>
    </row>
    <row r="3604" spans="7:7" ht="14.5" customHeight="1" x14ac:dyDescent="0.2">
      <c r="G3604" s="49" t="s">
        <v>8665</v>
      </c>
    </row>
    <row r="3605" spans="7:7" ht="14.5" customHeight="1" x14ac:dyDescent="0.2">
      <c r="G3605" s="49" t="s">
        <v>8666</v>
      </c>
    </row>
    <row r="3606" spans="7:7" ht="14.5" customHeight="1" x14ac:dyDescent="0.2">
      <c r="G3606" s="49" t="s">
        <v>8667</v>
      </c>
    </row>
    <row r="3607" spans="7:7" ht="14.5" customHeight="1" x14ac:dyDescent="0.2">
      <c r="G3607" s="49" t="s">
        <v>8668</v>
      </c>
    </row>
    <row r="3608" spans="7:7" ht="14.5" customHeight="1" x14ac:dyDescent="0.2">
      <c r="G3608" s="49" t="s">
        <v>8669</v>
      </c>
    </row>
    <row r="3609" spans="7:7" ht="14.5" customHeight="1" x14ac:dyDescent="0.2">
      <c r="G3609" s="49" t="s">
        <v>8670</v>
      </c>
    </row>
    <row r="3610" spans="7:7" ht="14.5" customHeight="1" x14ac:dyDescent="0.2">
      <c r="G3610" s="49" t="s">
        <v>8671</v>
      </c>
    </row>
    <row r="3611" spans="7:7" ht="14.5" customHeight="1" x14ac:dyDescent="0.2">
      <c r="G3611" s="49" t="s">
        <v>8672</v>
      </c>
    </row>
    <row r="3612" spans="7:7" ht="14.5" customHeight="1" x14ac:dyDescent="0.2">
      <c r="G3612" s="49" t="s">
        <v>8673</v>
      </c>
    </row>
    <row r="3613" spans="7:7" ht="14.5" customHeight="1" x14ac:dyDescent="0.2">
      <c r="G3613" s="49" t="s">
        <v>8674</v>
      </c>
    </row>
    <row r="3614" spans="7:7" ht="14.5" customHeight="1" x14ac:dyDescent="0.2">
      <c r="G3614" s="49" t="s">
        <v>8675</v>
      </c>
    </row>
    <row r="3615" spans="7:7" ht="14.5" customHeight="1" x14ac:dyDescent="0.2">
      <c r="G3615" s="49" t="s">
        <v>8676</v>
      </c>
    </row>
    <row r="3616" spans="7:7" ht="14.5" customHeight="1" x14ac:dyDescent="0.2">
      <c r="G3616" s="49" t="s">
        <v>8677</v>
      </c>
    </row>
    <row r="3617" spans="7:7" ht="14.5" customHeight="1" x14ac:dyDescent="0.2">
      <c r="G3617" s="49" t="s">
        <v>8678</v>
      </c>
    </row>
    <row r="3618" spans="7:7" ht="14.5" customHeight="1" x14ac:dyDescent="0.2">
      <c r="G3618" s="49" t="s">
        <v>8679</v>
      </c>
    </row>
    <row r="3619" spans="7:7" ht="14.5" customHeight="1" x14ac:dyDescent="0.2">
      <c r="G3619" s="49" t="s">
        <v>8680</v>
      </c>
    </row>
    <row r="3620" spans="7:7" ht="14.5" customHeight="1" x14ac:dyDescent="0.2">
      <c r="G3620" s="49" t="s">
        <v>8681</v>
      </c>
    </row>
    <row r="3621" spans="7:7" ht="14.5" customHeight="1" x14ac:dyDescent="0.2">
      <c r="G3621" s="49" t="s">
        <v>8682</v>
      </c>
    </row>
    <row r="3622" spans="7:7" ht="14.5" customHeight="1" x14ac:dyDescent="0.2">
      <c r="G3622" s="49" t="s">
        <v>8683</v>
      </c>
    </row>
    <row r="3623" spans="7:7" ht="14.5" customHeight="1" x14ac:dyDescent="0.2">
      <c r="G3623" s="49" t="s">
        <v>8684</v>
      </c>
    </row>
    <row r="3624" spans="7:7" ht="14.5" customHeight="1" x14ac:dyDescent="0.2">
      <c r="G3624" s="49" t="s">
        <v>8685</v>
      </c>
    </row>
    <row r="3625" spans="7:7" ht="14.5" customHeight="1" x14ac:dyDescent="0.2">
      <c r="G3625" s="49" t="s">
        <v>8686</v>
      </c>
    </row>
    <row r="3626" spans="7:7" ht="14.5" customHeight="1" x14ac:dyDescent="0.2">
      <c r="G3626" s="49" t="s">
        <v>8687</v>
      </c>
    </row>
    <row r="3627" spans="7:7" ht="14.5" customHeight="1" x14ac:dyDescent="0.2">
      <c r="G3627" s="49" t="s">
        <v>8688</v>
      </c>
    </row>
    <row r="3628" spans="7:7" ht="14.5" customHeight="1" x14ac:dyDescent="0.2">
      <c r="G3628" s="49" t="s">
        <v>8689</v>
      </c>
    </row>
    <row r="3629" spans="7:7" ht="14.5" customHeight="1" x14ac:dyDescent="0.2">
      <c r="G3629" s="49" t="s">
        <v>8690</v>
      </c>
    </row>
    <row r="3630" spans="7:7" ht="14.5" customHeight="1" x14ac:dyDescent="0.2">
      <c r="G3630" s="49" t="s">
        <v>8691</v>
      </c>
    </row>
    <row r="3631" spans="7:7" ht="14.5" customHeight="1" x14ac:dyDescent="0.2">
      <c r="G3631" s="49" t="s">
        <v>8692</v>
      </c>
    </row>
    <row r="3632" spans="7:7" ht="14.5" customHeight="1" x14ac:dyDescent="0.2">
      <c r="G3632" s="49" t="s">
        <v>8693</v>
      </c>
    </row>
    <row r="3633" spans="7:7" ht="14.5" customHeight="1" x14ac:dyDescent="0.2">
      <c r="G3633" s="49" t="s">
        <v>8694</v>
      </c>
    </row>
    <row r="3634" spans="7:7" ht="14.5" customHeight="1" x14ac:dyDescent="0.2">
      <c r="G3634" s="49" t="s">
        <v>8695</v>
      </c>
    </row>
    <row r="3635" spans="7:7" ht="14.5" customHeight="1" x14ac:dyDescent="0.2">
      <c r="G3635" s="49" t="s">
        <v>8696</v>
      </c>
    </row>
    <row r="3636" spans="7:7" ht="14.5" customHeight="1" x14ac:dyDescent="0.2">
      <c r="G3636" s="49" t="s">
        <v>8697</v>
      </c>
    </row>
    <row r="3637" spans="7:7" ht="14.5" customHeight="1" x14ac:dyDescent="0.2">
      <c r="G3637" s="49" t="s">
        <v>8698</v>
      </c>
    </row>
    <row r="3638" spans="7:7" ht="14.5" customHeight="1" x14ac:dyDescent="0.2">
      <c r="G3638" s="49" t="s">
        <v>8699</v>
      </c>
    </row>
    <row r="3639" spans="7:7" ht="14.5" customHeight="1" x14ac:dyDescent="0.2">
      <c r="G3639" s="49" t="s">
        <v>8700</v>
      </c>
    </row>
    <row r="3640" spans="7:7" ht="14.5" customHeight="1" x14ac:dyDescent="0.2">
      <c r="G3640" s="49" t="s">
        <v>8701</v>
      </c>
    </row>
    <row r="3641" spans="7:7" ht="14.5" customHeight="1" x14ac:dyDescent="0.2">
      <c r="G3641" s="49" t="s">
        <v>8702</v>
      </c>
    </row>
    <row r="3642" spans="7:7" ht="14.5" customHeight="1" x14ac:dyDescent="0.2">
      <c r="G3642" s="49" t="s">
        <v>8703</v>
      </c>
    </row>
    <row r="3643" spans="7:7" ht="14.5" customHeight="1" x14ac:dyDescent="0.2">
      <c r="G3643" s="49" t="s">
        <v>8704</v>
      </c>
    </row>
    <row r="3644" spans="7:7" ht="14.5" customHeight="1" x14ac:dyDescent="0.2">
      <c r="G3644" s="49" t="s">
        <v>8705</v>
      </c>
    </row>
    <row r="3645" spans="7:7" ht="14.5" customHeight="1" x14ac:dyDescent="0.2">
      <c r="G3645" s="49" t="s">
        <v>8706</v>
      </c>
    </row>
    <row r="3646" spans="7:7" ht="14.5" customHeight="1" x14ac:dyDescent="0.2">
      <c r="G3646" s="49" t="s">
        <v>8707</v>
      </c>
    </row>
    <row r="3647" spans="7:7" ht="14.5" customHeight="1" x14ac:dyDescent="0.2">
      <c r="G3647" s="49" t="s">
        <v>8708</v>
      </c>
    </row>
    <row r="3648" spans="7:7" ht="14.5" customHeight="1" x14ac:dyDescent="0.2">
      <c r="G3648" s="49" t="s">
        <v>8709</v>
      </c>
    </row>
    <row r="3649" spans="7:7" ht="14.5" customHeight="1" x14ac:dyDescent="0.2">
      <c r="G3649" s="49" t="s">
        <v>8710</v>
      </c>
    </row>
    <row r="3650" spans="7:7" ht="14.5" customHeight="1" x14ac:dyDescent="0.2">
      <c r="G3650" s="49" t="s">
        <v>8711</v>
      </c>
    </row>
    <row r="3651" spans="7:7" ht="14.5" customHeight="1" x14ac:dyDescent="0.2">
      <c r="G3651" s="49" t="s">
        <v>8712</v>
      </c>
    </row>
    <row r="3652" spans="7:7" ht="14.5" customHeight="1" x14ac:dyDescent="0.2">
      <c r="G3652" s="49" t="s">
        <v>8713</v>
      </c>
    </row>
    <row r="3653" spans="7:7" ht="14.5" customHeight="1" x14ac:dyDescent="0.2">
      <c r="G3653" s="49" t="s">
        <v>8714</v>
      </c>
    </row>
    <row r="3654" spans="7:7" ht="14.5" customHeight="1" x14ac:dyDescent="0.2">
      <c r="G3654" s="49" t="s">
        <v>8715</v>
      </c>
    </row>
    <row r="3655" spans="7:7" ht="14.5" customHeight="1" x14ac:dyDescent="0.2">
      <c r="G3655" s="49" t="s">
        <v>8716</v>
      </c>
    </row>
    <row r="3656" spans="7:7" ht="14.5" customHeight="1" x14ac:dyDescent="0.2">
      <c r="G3656" s="49" t="s">
        <v>8717</v>
      </c>
    </row>
    <row r="3657" spans="7:7" ht="14.5" customHeight="1" x14ac:dyDescent="0.2">
      <c r="G3657" s="49" t="s">
        <v>8718</v>
      </c>
    </row>
    <row r="3658" spans="7:7" ht="14.5" customHeight="1" x14ac:dyDescent="0.2">
      <c r="G3658" s="49" t="s">
        <v>8719</v>
      </c>
    </row>
    <row r="3659" spans="7:7" ht="14.5" customHeight="1" x14ac:dyDescent="0.2">
      <c r="G3659" s="49" t="s">
        <v>8720</v>
      </c>
    </row>
    <row r="3660" spans="7:7" ht="14.5" customHeight="1" x14ac:dyDescent="0.2">
      <c r="G3660" s="49" t="s">
        <v>8721</v>
      </c>
    </row>
    <row r="3661" spans="7:7" ht="14.5" customHeight="1" x14ac:dyDescent="0.2">
      <c r="G3661" s="49" t="s">
        <v>8722</v>
      </c>
    </row>
    <row r="3662" spans="7:7" ht="14.5" customHeight="1" x14ac:dyDescent="0.2">
      <c r="G3662" s="49" t="s">
        <v>8723</v>
      </c>
    </row>
    <row r="3663" spans="7:7" ht="14.5" customHeight="1" x14ac:dyDescent="0.2">
      <c r="G3663" s="49" t="s">
        <v>8724</v>
      </c>
    </row>
    <row r="3664" spans="7:7" ht="14.5" customHeight="1" x14ac:dyDescent="0.2">
      <c r="G3664" s="49" t="s">
        <v>8725</v>
      </c>
    </row>
    <row r="3665" spans="7:7" ht="14.5" customHeight="1" x14ac:dyDescent="0.2">
      <c r="G3665" s="49" t="s">
        <v>8726</v>
      </c>
    </row>
    <row r="3666" spans="7:7" ht="14.5" customHeight="1" x14ac:dyDescent="0.2">
      <c r="G3666" s="49" t="s">
        <v>8727</v>
      </c>
    </row>
    <row r="3667" spans="7:7" ht="14.5" customHeight="1" x14ac:dyDescent="0.2">
      <c r="G3667" s="49" t="s">
        <v>8728</v>
      </c>
    </row>
    <row r="3668" spans="7:7" ht="14.5" customHeight="1" x14ac:dyDescent="0.2">
      <c r="G3668" s="49" t="s">
        <v>8729</v>
      </c>
    </row>
    <row r="3669" spans="7:7" ht="14.5" customHeight="1" x14ac:dyDescent="0.2">
      <c r="G3669" s="49" t="s">
        <v>8730</v>
      </c>
    </row>
    <row r="3670" spans="7:7" ht="14.5" customHeight="1" x14ac:dyDescent="0.2">
      <c r="G3670" s="49" t="s">
        <v>8731</v>
      </c>
    </row>
    <row r="3671" spans="7:7" ht="14.5" customHeight="1" x14ac:dyDescent="0.2">
      <c r="G3671" s="49" t="s">
        <v>8732</v>
      </c>
    </row>
    <row r="3672" spans="7:7" ht="14.5" customHeight="1" x14ac:dyDescent="0.2">
      <c r="G3672" s="49" t="s">
        <v>8733</v>
      </c>
    </row>
    <row r="3673" spans="7:7" ht="14.5" customHeight="1" x14ac:dyDescent="0.2">
      <c r="G3673" s="49" t="s">
        <v>8734</v>
      </c>
    </row>
    <row r="3674" spans="7:7" ht="14.5" customHeight="1" x14ac:dyDescent="0.2">
      <c r="G3674" s="49" t="s">
        <v>8735</v>
      </c>
    </row>
    <row r="3675" spans="7:7" ht="14.5" customHeight="1" x14ac:dyDescent="0.2">
      <c r="G3675" s="49" t="s">
        <v>8736</v>
      </c>
    </row>
    <row r="3676" spans="7:7" ht="14.5" customHeight="1" x14ac:dyDescent="0.2">
      <c r="G3676" s="49" t="s">
        <v>8737</v>
      </c>
    </row>
    <row r="3677" spans="7:7" ht="14.5" customHeight="1" x14ac:dyDescent="0.2">
      <c r="G3677" s="49" t="s">
        <v>8738</v>
      </c>
    </row>
    <row r="3678" spans="7:7" ht="14.5" customHeight="1" x14ac:dyDescent="0.2">
      <c r="G3678" s="49" t="s">
        <v>8739</v>
      </c>
    </row>
    <row r="3679" spans="7:7" ht="14.5" customHeight="1" x14ac:dyDescent="0.2">
      <c r="G3679" s="49" t="s">
        <v>8740</v>
      </c>
    </row>
    <row r="3680" spans="7:7" ht="14.5" customHeight="1" x14ac:dyDescent="0.2">
      <c r="G3680" s="49" t="s">
        <v>8741</v>
      </c>
    </row>
    <row r="3681" spans="7:7" ht="14.5" customHeight="1" x14ac:dyDescent="0.2">
      <c r="G3681" s="49" t="s">
        <v>8742</v>
      </c>
    </row>
    <row r="3682" spans="7:7" ht="14.5" customHeight="1" x14ac:dyDescent="0.2">
      <c r="G3682" s="49" t="s">
        <v>8743</v>
      </c>
    </row>
    <row r="3683" spans="7:7" ht="14.5" customHeight="1" x14ac:dyDescent="0.2">
      <c r="G3683" s="49" t="s">
        <v>8744</v>
      </c>
    </row>
    <row r="3684" spans="7:7" ht="14.5" customHeight="1" x14ac:dyDescent="0.2">
      <c r="G3684" s="49" t="s">
        <v>8745</v>
      </c>
    </row>
    <row r="3685" spans="7:7" ht="14.5" customHeight="1" x14ac:dyDescent="0.2">
      <c r="G3685" s="49" t="s">
        <v>8746</v>
      </c>
    </row>
    <row r="3686" spans="7:7" ht="14.5" customHeight="1" x14ac:dyDescent="0.2">
      <c r="G3686" s="49" t="s">
        <v>8747</v>
      </c>
    </row>
    <row r="3687" spans="7:7" ht="14.5" customHeight="1" x14ac:dyDescent="0.2">
      <c r="G3687" s="49" t="s">
        <v>8748</v>
      </c>
    </row>
    <row r="3688" spans="7:7" ht="14.5" customHeight="1" x14ac:dyDescent="0.2">
      <c r="G3688" s="49" t="s">
        <v>8749</v>
      </c>
    </row>
    <row r="3689" spans="7:7" ht="14.5" customHeight="1" x14ac:dyDescent="0.2">
      <c r="G3689" s="49" t="s">
        <v>8750</v>
      </c>
    </row>
    <row r="3690" spans="7:7" ht="14.5" customHeight="1" x14ac:dyDescent="0.2">
      <c r="G3690" s="49" t="s">
        <v>8751</v>
      </c>
    </row>
    <row r="3691" spans="7:7" ht="14.5" customHeight="1" x14ac:dyDescent="0.2">
      <c r="G3691" s="49" t="s">
        <v>8752</v>
      </c>
    </row>
    <row r="3692" spans="7:7" ht="14.5" customHeight="1" x14ac:dyDescent="0.2">
      <c r="G3692" s="49" t="s">
        <v>8753</v>
      </c>
    </row>
    <row r="3693" spans="7:7" ht="14.5" customHeight="1" x14ac:dyDescent="0.2">
      <c r="G3693" s="49" t="s">
        <v>8754</v>
      </c>
    </row>
    <row r="3694" spans="7:7" ht="14.5" customHeight="1" x14ac:dyDescent="0.2">
      <c r="G3694" s="49" t="s">
        <v>8755</v>
      </c>
    </row>
    <row r="3695" spans="7:7" ht="14.5" customHeight="1" x14ac:dyDescent="0.2">
      <c r="G3695" s="49" t="s">
        <v>8756</v>
      </c>
    </row>
    <row r="3696" spans="7:7" ht="14.5" customHeight="1" x14ac:dyDescent="0.2">
      <c r="G3696" s="49" t="s">
        <v>8757</v>
      </c>
    </row>
    <row r="3697" spans="7:7" ht="14.5" customHeight="1" x14ac:dyDescent="0.2">
      <c r="G3697" s="49" t="s">
        <v>8758</v>
      </c>
    </row>
    <row r="3698" spans="7:7" ht="14.5" customHeight="1" x14ac:dyDescent="0.2">
      <c r="G3698" s="49" t="s">
        <v>8759</v>
      </c>
    </row>
    <row r="3699" spans="7:7" ht="14.5" customHeight="1" x14ac:dyDescent="0.2">
      <c r="G3699" s="49" t="s">
        <v>8760</v>
      </c>
    </row>
    <row r="3700" spans="7:7" ht="14.5" customHeight="1" x14ac:dyDescent="0.2">
      <c r="G3700" s="49" t="s">
        <v>8761</v>
      </c>
    </row>
    <row r="3701" spans="7:7" ht="14.5" customHeight="1" x14ac:dyDescent="0.2">
      <c r="G3701" s="49" t="s">
        <v>8762</v>
      </c>
    </row>
    <row r="3702" spans="7:7" ht="14.5" customHeight="1" x14ac:dyDescent="0.2">
      <c r="G3702" s="49" t="s">
        <v>8763</v>
      </c>
    </row>
    <row r="3703" spans="7:7" ht="14.5" customHeight="1" x14ac:dyDescent="0.2">
      <c r="G3703" s="49" t="s">
        <v>8764</v>
      </c>
    </row>
    <row r="3704" spans="7:7" ht="14.5" customHeight="1" x14ac:dyDescent="0.2">
      <c r="G3704" s="49" t="s">
        <v>8765</v>
      </c>
    </row>
    <row r="3705" spans="7:7" ht="14.5" customHeight="1" x14ac:dyDescent="0.2">
      <c r="G3705" s="49" t="s">
        <v>8766</v>
      </c>
    </row>
    <row r="3706" spans="7:7" ht="14.5" customHeight="1" x14ac:dyDescent="0.2">
      <c r="G3706" s="49" t="s">
        <v>8767</v>
      </c>
    </row>
    <row r="3707" spans="7:7" ht="14.5" customHeight="1" x14ac:dyDescent="0.2">
      <c r="G3707" s="49" t="s">
        <v>8768</v>
      </c>
    </row>
    <row r="3708" spans="7:7" ht="14.5" customHeight="1" x14ac:dyDescent="0.2">
      <c r="G3708" s="49" t="s">
        <v>8769</v>
      </c>
    </row>
    <row r="3709" spans="7:7" ht="14.5" customHeight="1" x14ac:dyDescent="0.2">
      <c r="G3709" s="49" t="s">
        <v>8770</v>
      </c>
    </row>
    <row r="3710" spans="7:7" ht="14.5" customHeight="1" x14ac:dyDescent="0.2">
      <c r="G3710" s="49" t="s">
        <v>8771</v>
      </c>
    </row>
    <row r="3711" spans="7:7" ht="14.5" customHeight="1" x14ac:dyDescent="0.2">
      <c r="G3711" s="49" t="s">
        <v>8772</v>
      </c>
    </row>
    <row r="3712" spans="7:7" ht="14.5" customHeight="1" x14ac:dyDescent="0.2">
      <c r="G3712" s="49" t="s">
        <v>8773</v>
      </c>
    </row>
    <row r="3713" spans="7:7" ht="14.5" customHeight="1" x14ac:dyDescent="0.2">
      <c r="G3713" s="49" t="s">
        <v>8774</v>
      </c>
    </row>
    <row r="3714" spans="7:7" ht="14.5" customHeight="1" x14ac:dyDescent="0.2">
      <c r="G3714" s="49" t="s">
        <v>8775</v>
      </c>
    </row>
    <row r="3715" spans="7:7" ht="14.5" customHeight="1" x14ac:dyDescent="0.2">
      <c r="G3715" s="49" t="s">
        <v>8776</v>
      </c>
    </row>
    <row r="3716" spans="7:7" ht="14.5" customHeight="1" x14ac:dyDescent="0.2">
      <c r="G3716" s="49" t="s">
        <v>8777</v>
      </c>
    </row>
    <row r="3717" spans="7:7" ht="14.5" customHeight="1" x14ac:dyDescent="0.2">
      <c r="G3717" s="49" t="s">
        <v>8778</v>
      </c>
    </row>
    <row r="3718" spans="7:7" ht="14.5" customHeight="1" x14ac:dyDescent="0.2">
      <c r="G3718" s="49" t="s">
        <v>8779</v>
      </c>
    </row>
    <row r="3719" spans="7:7" ht="14.5" customHeight="1" x14ac:dyDescent="0.2">
      <c r="G3719" s="49" t="s">
        <v>8780</v>
      </c>
    </row>
    <row r="3720" spans="7:7" ht="14.5" customHeight="1" x14ac:dyDescent="0.2">
      <c r="G3720" s="49" t="s">
        <v>8781</v>
      </c>
    </row>
    <row r="3721" spans="7:7" ht="14.5" customHeight="1" x14ac:dyDescent="0.2">
      <c r="G3721" s="49" t="s">
        <v>8782</v>
      </c>
    </row>
    <row r="3722" spans="7:7" ht="14.5" customHeight="1" x14ac:dyDescent="0.2">
      <c r="G3722" s="49" t="s">
        <v>8783</v>
      </c>
    </row>
    <row r="3723" spans="7:7" ht="14.5" customHeight="1" x14ac:dyDescent="0.2">
      <c r="G3723" s="49" t="s">
        <v>8784</v>
      </c>
    </row>
    <row r="3724" spans="7:7" ht="14.5" customHeight="1" x14ac:dyDescent="0.2">
      <c r="G3724" s="49" t="s">
        <v>8785</v>
      </c>
    </row>
    <row r="3725" spans="7:7" ht="14.5" customHeight="1" x14ac:dyDescent="0.2">
      <c r="G3725" s="49" t="s">
        <v>8786</v>
      </c>
    </row>
    <row r="3726" spans="7:7" ht="14.5" customHeight="1" x14ac:dyDescent="0.2">
      <c r="G3726" s="49" t="s">
        <v>8787</v>
      </c>
    </row>
    <row r="3727" spans="7:7" ht="14.5" customHeight="1" x14ac:dyDescent="0.2">
      <c r="G3727" s="49" t="s">
        <v>8788</v>
      </c>
    </row>
    <row r="3728" spans="7:7" ht="14.5" customHeight="1" x14ac:dyDescent="0.2">
      <c r="G3728" s="49" t="s">
        <v>8789</v>
      </c>
    </row>
    <row r="3729" spans="7:7" ht="14.5" customHeight="1" x14ac:dyDescent="0.2">
      <c r="G3729" s="49" t="s">
        <v>8790</v>
      </c>
    </row>
    <row r="3730" spans="7:7" ht="14.5" customHeight="1" x14ac:dyDescent="0.2">
      <c r="G3730" s="49" t="s">
        <v>8791</v>
      </c>
    </row>
    <row r="3731" spans="7:7" ht="14.5" customHeight="1" x14ac:dyDescent="0.2">
      <c r="G3731" s="49" t="s">
        <v>8792</v>
      </c>
    </row>
    <row r="3732" spans="7:7" ht="14.5" customHeight="1" x14ac:dyDescent="0.2">
      <c r="G3732" s="49" t="s">
        <v>8793</v>
      </c>
    </row>
    <row r="3733" spans="7:7" ht="14.5" customHeight="1" x14ac:dyDescent="0.2">
      <c r="G3733" s="49" t="s">
        <v>8794</v>
      </c>
    </row>
    <row r="3734" spans="7:7" ht="14.5" customHeight="1" x14ac:dyDescent="0.2">
      <c r="G3734" s="49" t="s">
        <v>8795</v>
      </c>
    </row>
    <row r="3735" spans="7:7" ht="14.5" customHeight="1" x14ac:dyDescent="0.2">
      <c r="G3735" s="49" t="s">
        <v>8796</v>
      </c>
    </row>
    <row r="3736" spans="7:7" ht="14.5" customHeight="1" x14ac:dyDescent="0.2">
      <c r="G3736" s="49" t="s">
        <v>8797</v>
      </c>
    </row>
    <row r="3737" spans="7:7" ht="14.5" customHeight="1" x14ac:dyDescent="0.2">
      <c r="G3737" s="49" t="s">
        <v>8798</v>
      </c>
    </row>
    <row r="3738" spans="7:7" ht="14.5" customHeight="1" x14ac:dyDescent="0.2">
      <c r="G3738" s="49" t="s">
        <v>8799</v>
      </c>
    </row>
    <row r="3739" spans="7:7" ht="14.5" customHeight="1" x14ac:dyDescent="0.2">
      <c r="G3739" s="49" t="s">
        <v>8800</v>
      </c>
    </row>
    <row r="3740" spans="7:7" ht="14.5" customHeight="1" x14ac:dyDescent="0.2">
      <c r="G3740" s="49" t="s">
        <v>8801</v>
      </c>
    </row>
    <row r="3741" spans="7:7" ht="14.5" customHeight="1" x14ac:dyDescent="0.2">
      <c r="G3741" s="49" t="s">
        <v>8802</v>
      </c>
    </row>
    <row r="3742" spans="7:7" ht="14.5" customHeight="1" x14ac:dyDescent="0.2">
      <c r="G3742" s="49" t="s">
        <v>8803</v>
      </c>
    </row>
    <row r="3743" spans="7:7" ht="14.5" customHeight="1" x14ac:dyDescent="0.2">
      <c r="G3743" s="49" t="s">
        <v>8804</v>
      </c>
    </row>
    <row r="3744" spans="7:7" ht="14.5" customHeight="1" x14ac:dyDescent="0.2">
      <c r="G3744" s="49" t="s">
        <v>8805</v>
      </c>
    </row>
    <row r="3745" spans="7:7" ht="14.5" customHeight="1" x14ac:dyDescent="0.2">
      <c r="G3745" s="49" t="s">
        <v>8806</v>
      </c>
    </row>
    <row r="3746" spans="7:7" ht="14.5" customHeight="1" x14ac:dyDescent="0.2">
      <c r="G3746" s="49" t="s">
        <v>8807</v>
      </c>
    </row>
    <row r="3747" spans="7:7" ht="14.5" customHeight="1" x14ac:dyDescent="0.2">
      <c r="G3747" s="49" t="s">
        <v>8808</v>
      </c>
    </row>
    <row r="3748" spans="7:7" ht="14.5" customHeight="1" x14ac:dyDescent="0.2">
      <c r="G3748" s="49" t="s">
        <v>8809</v>
      </c>
    </row>
    <row r="3749" spans="7:7" ht="14.5" customHeight="1" x14ac:dyDescent="0.2">
      <c r="G3749" s="49" t="s">
        <v>8810</v>
      </c>
    </row>
    <row r="3750" spans="7:7" ht="14.5" customHeight="1" x14ac:dyDescent="0.2">
      <c r="G3750" s="49" t="s">
        <v>8811</v>
      </c>
    </row>
    <row r="3751" spans="7:7" ht="14.5" customHeight="1" x14ac:dyDescent="0.2">
      <c r="G3751" s="49" t="s">
        <v>8812</v>
      </c>
    </row>
    <row r="3752" spans="7:7" ht="14.5" customHeight="1" x14ac:dyDescent="0.2">
      <c r="G3752" s="49" t="s">
        <v>8813</v>
      </c>
    </row>
    <row r="3753" spans="7:7" ht="14.5" customHeight="1" x14ac:dyDescent="0.2">
      <c r="G3753" s="49" t="s">
        <v>8814</v>
      </c>
    </row>
    <row r="3754" spans="7:7" ht="14.5" customHeight="1" x14ac:dyDescent="0.2">
      <c r="G3754" s="49" t="s">
        <v>8815</v>
      </c>
    </row>
    <row r="3755" spans="7:7" ht="14.5" customHeight="1" x14ac:dyDescent="0.2">
      <c r="G3755" s="49" t="s">
        <v>8816</v>
      </c>
    </row>
    <row r="3756" spans="7:7" ht="14.5" customHeight="1" x14ac:dyDescent="0.2">
      <c r="G3756" s="49" t="s">
        <v>8817</v>
      </c>
    </row>
    <row r="3757" spans="7:7" ht="14.5" customHeight="1" x14ac:dyDescent="0.2">
      <c r="G3757" s="49" t="s">
        <v>8818</v>
      </c>
    </row>
    <row r="3758" spans="7:7" ht="14.5" customHeight="1" x14ac:dyDescent="0.2">
      <c r="G3758" s="49" t="s">
        <v>8819</v>
      </c>
    </row>
    <row r="3759" spans="7:7" ht="14.5" customHeight="1" x14ac:dyDescent="0.2">
      <c r="G3759" s="49" t="s">
        <v>8820</v>
      </c>
    </row>
    <row r="3760" spans="7:7" ht="14.5" customHeight="1" x14ac:dyDescent="0.2">
      <c r="G3760" s="49" t="s">
        <v>8821</v>
      </c>
    </row>
    <row r="3761" spans="7:7" ht="14.5" customHeight="1" x14ac:dyDescent="0.2">
      <c r="G3761" s="49" t="s">
        <v>8822</v>
      </c>
    </row>
    <row r="3762" spans="7:7" ht="14.5" customHeight="1" x14ac:dyDescent="0.2">
      <c r="G3762" s="49" t="s">
        <v>8823</v>
      </c>
    </row>
    <row r="3763" spans="7:7" ht="14.5" customHeight="1" x14ac:dyDescent="0.2">
      <c r="G3763" s="49" t="s">
        <v>8824</v>
      </c>
    </row>
    <row r="3764" spans="7:7" ht="14.5" customHeight="1" x14ac:dyDescent="0.2">
      <c r="G3764" s="49" t="s">
        <v>8825</v>
      </c>
    </row>
    <row r="3765" spans="7:7" ht="14.5" customHeight="1" x14ac:dyDescent="0.2">
      <c r="G3765" s="49" t="s">
        <v>8826</v>
      </c>
    </row>
    <row r="3766" spans="7:7" ht="14.5" customHeight="1" x14ac:dyDescent="0.2">
      <c r="G3766" s="49" t="s">
        <v>8827</v>
      </c>
    </row>
    <row r="3767" spans="7:7" ht="14.5" customHeight="1" x14ac:dyDescent="0.2">
      <c r="G3767" s="49" t="s">
        <v>8828</v>
      </c>
    </row>
    <row r="3768" spans="7:7" ht="14.5" customHeight="1" x14ac:dyDescent="0.2">
      <c r="G3768" s="49" t="s">
        <v>8829</v>
      </c>
    </row>
    <row r="3769" spans="7:7" ht="14.5" customHeight="1" x14ac:dyDescent="0.2">
      <c r="G3769" s="49" t="s">
        <v>8830</v>
      </c>
    </row>
    <row r="3770" spans="7:7" ht="14.5" customHeight="1" x14ac:dyDescent="0.2">
      <c r="G3770" s="49" t="s">
        <v>8831</v>
      </c>
    </row>
    <row r="3771" spans="7:7" ht="14.5" customHeight="1" x14ac:dyDescent="0.2">
      <c r="G3771" s="49" t="s">
        <v>8832</v>
      </c>
    </row>
    <row r="3772" spans="7:7" ht="14.5" customHeight="1" x14ac:dyDescent="0.2">
      <c r="G3772" s="49" t="s">
        <v>8833</v>
      </c>
    </row>
    <row r="3773" spans="7:7" ht="14.5" customHeight="1" x14ac:dyDescent="0.2">
      <c r="G3773" s="49" t="s">
        <v>8834</v>
      </c>
    </row>
    <row r="3774" spans="7:7" ht="14.5" customHeight="1" x14ac:dyDescent="0.2">
      <c r="G3774" s="49" t="s">
        <v>8835</v>
      </c>
    </row>
    <row r="3775" spans="7:7" ht="14.5" customHeight="1" x14ac:dyDescent="0.2">
      <c r="G3775" s="49" t="s">
        <v>8836</v>
      </c>
    </row>
    <row r="3776" spans="7:7" ht="14.5" customHeight="1" x14ac:dyDescent="0.2">
      <c r="G3776" s="49" t="s">
        <v>8837</v>
      </c>
    </row>
    <row r="3777" spans="7:7" ht="14.5" customHeight="1" x14ac:dyDescent="0.2">
      <c r="G3777" s="49" t="s">
        <v>8838</v>
      </c>
    </row>
    <row r="3778" spans="7:7" ht="14.5" customHeight="1" x14ac:dyDescent="0.2">
      <c r="G3778" s="49" t="s">
        <v>8839</v>
      </c>
    </row>
    <row r="3779" spans="7:7" ht="14.5" customHeight="1" x14ac:dyDescent="0.2">
      <c r="G3779" s="49" t="s">
        <v>8840</v>
      </c>
    </row>
    <row r="3780" spans="7:7" ht="14.5" customHeight="1" x14ac:dyDescent="0.2">
      <c r="G3780" s="49" t="s">
        <v>8841</v>
      </c>
    </row>
    <row r="3781" spans="7:7" ht="14.5" customHeight="1" x14ac:dyDescent="0.2">
      <c r="G3781" s="49" t="s">
        <v>8842</v>
      </c>
    </row>
    <row r="3782" spans="7:7" ht="14.5" customHeight="1" x14ac:dyDescent="0.2">
      <c r="G3782" s="49" t="s">
        <v>8843</v>
      </c>
    </row>
    <row r="3783" spans="7:7" ht="14.5" customHeight="1" x14ac:dyDescent="0.2">
      <c r="G3783" s="49" t="s">
        <v>8844</v>
      </c>
    </row>
    <row r="3784" spans="7:7" ht="14.5" customHeight="1" x14ac:dyDescent="0.2">
      <c r="G3784" s="49" t="s">
        <v>8845</v>
      </c>
    </row>
    <row r="3785" spans="7:7" ht="14.5" customHeight="1" x14ac:dyDescent="0.2">
      <c r="G3785" s="49" t="s">
        <v>8846</v>
      </c>
    </row>
    <row r="3786" spans="7:7" ht="14.5" customHeight="1" x14ac:dyDescent="0.2">
      <c r="G3786" s="49" t="s">
        <v>8847</v>
      </c>
    </row>
    <row r="3787" spans="7:7" ht="14.5" customHeight="1" x14ac:dyDescent="0.2">
      <c r="G3787" s="49" t="s">
        <v>8848</v>
      </c>
    </row>
    <row r="3788" spans="7:7" ht="14.5" customHeight="1" x14ac:dyDescent="0.2">
      <c r="G3788" s="49" t="s">
        <v>8849</v>
      </c>
    </row>
    <row r="3789" spans="7:7" ht="14.5" customHeight="1" x14ac:dyDescent="0.2">
      <c r="G3789" s="49" t="s">
        <v>8850</v>
      </c>
    </row>
    <row r="3790" spans="7:7" ht="14.5" customHeight="1" x14ac:dyDescent="0.2">
      <c r="G3790" s="49" t="s">
        <v>8851</v>
      </c>
    </row>
    <row r="3791" spans="7:7" ht="14.5" customHeight="1" x14ac:dyDescent="0.2">
      <c r="G3791" s="49" t="s">
        <v>8852</v>
      </c>
    </row>
    <row r="3792" spans="7:7" ht="14.5" customHeight="1" x14ac:dyDescent="0.2">
      <c r="G3792" s="49" t="s">
        <v>8853</v>
      </c>
    </row>
    <row r="3793" spans="7:7" ht="14.5" customHeight="1" x14ac:dyDescent="0.2">
      <c r="G3793" s="49" t="s">
        <v>8854</v>
      </c>
    </row>
    <row r="3794" spans="7:7" ht="14.5" customHeight="1" x14ac:dyDescent="0.2">
      <c r="G3794" s="49" t="s">
        <v>8855</v>
      </c>
    </row>
    <row r="3795" spans="7:7" ht="14.5" customHeight="1" x14ac:dyDescent="0.2">
      <c r="G3795" s="49" t="s">
        <v>8856</v>
      </c>
    </row>
    <row r="3796" spans="7:7" ht="14.5" customHeight="1" x14ac:dyDescent="0.2">
      <c r="G3796" s="49" t="s">
        <v>8857</v>
      </c>
    </row>
    <row r="3797" spans="7:7" ht="14.5" customHeight="1" x14ac:dyDescent="0.2">
      <c r="G3797" s="49" t="s">
        <v>8858</v>
      </c>
    </row>
    <row r="3798" spans="7:7" ht="14.5" customHeight="1" x14ac:dyDescent="0.2">
      <c r="G3798" s="49" t="s">
        <v>8859</v>
      </c>
    </row>
    <row r="3799" spans="7:7" ht="14.5" customHeight="1" x14ac:dyDescent="0.2">
      <c r="G3799" s="49" t="s">
        <v>8860</v>
      </c>
    </row>
    <row r="3800" spans="7:7" ht="14.5" customHeight="1" x14ac:dyDescent="0.2">
      <c r="G3800" s="49" t="s">
        <v>8861</v>
      </c>
    </row>
    <row r="3801" spans="7:7" ht="14.5" customHeight="1" x14ac:dyDescent="0.2">
      <c r="G3801" s="49" t="s">
        <v>8862</v>
      </c>
    </row>
    <row r="3802" spans="7:7" ht="14.5" customHeight="1" x14ac:dyDescent="0.2">
      <c r="G3802" s="49" t="s">
        <v>8863</v>
      </c>
    </row>
    <row r="3803" spans="7:7" ht="14.5" customHeight="1" x14ac:dyDescent="0.2">
      <c r="G3803" s="49" t="s">
        <v>8864</v>
      </c>
    </row>
    <row r="3804" spans="7:7" ht="14.5" customHeight="1" x14ac:dyDescent="0.2">
      <c r="G3804" s="49" t="s">
        <v>8865</v>
      </c>
    </row>
    <row r="3805" spans="7:7" ht="14.5" customHeight="1" x14ac:dyDescent="0.2">
      <c r="G3805" s="49" t="s">
        <v>8866</v>
      </c>
    </row>
    <row r="3806" spans="7:7" ht="14.5" customHeight="1" x14ac:dyDescent="0.2">
      <c r="G3806" s="49" t="s">
        <v>8867</v>
      </c>
    </row>
    <row r="3807" spans="7:7" ht="14.5" customHeight="1" x14ac:dyDescent="0.2">
      <c r="G3807" s="49" t="s">
        <v>8868</v>
      </c>
    </row>
    <row r="3808" spans="7:7" ht="14.5" customHeight="1" x14ac:dyDescent="0.2">
      <c r="G3808" s="49" t="s">
        <v>8869</v>
      </c>
    </row>
    <row r="3809" spans="7:7" ht="14.5" customHeight="1" x14ac:dyDescent="0.2">
      <c r="G3809" s="49" t="s">
        <v>8870</v>
      </c>
    </row>
    <row r="3810" spans="7:7" ht="14.5" customHeight="1" x14ac:dyDescent="0.2">
      <c r="G3810" s="49" t="s">
        <v>8871</v>
      </c>
    </row>
    <row r="3811" spans="7:7" ht="14.5" customHeight="1" x14ac:dyDescent="0.2">
      <c r="G3811" s="49" t="s">
        <v>8872</v>
      </c>
    </row>
    <row r="3812" spans="7:7" ht="14.5" customHeight="1" x14ac:dyDescent="0.2">
      <c r="G3812" s="49" t="s">
        <v>8873</v>
      </c>
    </row>
    <row r="3813" spans="7:7" ht="14.5" customHeight="1" x14ac:dyDescent="0.2">
      <c r="G3813" s="49" t="s">
        <v>8874</v>
      </c>
    </row>
    <row r="3814" spans="7:7" ht="14.5" customHeight="1" x14ac:dyDescent="0.2">
      <c r="G3814" s="49" t="s">
        <v>8875</v>
      </c>
    </row>
    <row r="3815" spans="7:7" ht="14.5" customHeight="1" x14ac:dyDescent="0.2">
      <c r="G3815" s="49" t="s">
        <v>8876</v>
      </c>
    </row>
    <row r="3816" spans="7:7" ht="14.5" customHeight="1" x14ac:dyDescent="0.2">
      <c r="G3816" s="49" t="s">
        <v>8877</v>
      </c>
    </row>
    <row r="3817" spans="7:7" ht="14.5" customHeight="1" x14ac:dyDescent="0.2">
      <c r="G3817" s="49" t="s">
        <v>8878</v>
      </c>
    </row>
    <row r="3818" spans="7:7" ht="14.5" customHeight="1" x14ac:dyDescent="0.2">
      <c r="G3818" s="49" t="s">
        <v>8879</v>
      </c>
    </row>
    <row r="3819" spans="7:7" ht="14.5" customHeight="1" x14ac:dyDescent="0.2">
      <c r="G3819" s="49" t="s">
        <v>8880</v>
      </c>
    </row>
    <row r="3820" spans="7:7" ht="14.5" customHeight="1" x14ac:dyDescent="0.2">
      <c r="G3820" s="49" t="s">
        <v>8881</v>
      </c>
    </row>
    <row r="3821" spans="7:7" ht="14.5" customHeight="1" x14ac:dyDescent="0.2">
      <c r="G3821" s="49" t="s">
        <v>8882</v>
      </c>
    </row>
    <row r="3822" spans="7:7" ht="14.5" customHeight="1" x14ac:dyDescent="0.2">
      <c r="G3822" s="49" t="s">
        <v>8883</v>
      </c>
    </row>
    <row r="3823" spans="7:7" ht="14.5" customHeight="1" x14ac:dyDescent="0.2">
      <c r="G3823" s="49" t="s">
        <v>8884</v>
      </c>
    </row>
    <row r="3824" spans="7:7" ht="14.5" customHeight="1" x14ac:dyDescent="0.2">
      <c r="G3824" s="49" t="s">
        <v>8885</v>
      </c>
    </row>
    <row r="3825" spans="7:7" ht="14.5" customHeight="1" x14ac:dyDescent="0.2">
      <c r="G3825" s="49" t="s">
        <v>8886</v>
      </c>
    </row>
    <row r="3826" spans="7:7" ht="14.5" customHeight="1" x14ac:dyDescent="0.2">
      <c r="G3826" s="49" t="s">
        <v>8887</v>
      </c>
    </row>
    <row r="3827" spans="7:7" ht="14.5" customHeight="1" x14ac:dyDescent="0.2">
      <c r="G3827" s="49" t="s">
        <v>8888</v>
      </c>
    </row>
    <row r="3828" spans="7:7" ht="14.5" customHeight="1" x14ac:dyDescent="0.2">
      <c r="G3828" s="49" t="s">
        <v>8889</v>
      </c>
    </row>
    <row r="3829" spans="7:7" ht="14.5" customHeight="1" x14ac:dyDescent="0.2">
      <c r="G3829" s="49" t="s">
        <v>8890</v>
      </c>
    </row>
    <row r="3830" spans="7:7" ht="14.5" customHeight="1" x14ac:dyDescent="0.2">
      <c r="G3830" s="49" t="s">
        <v>8891</v>
      </c>
    </row>
    <row r="3831" spans="7:7" ht="14.5" customHeight="1" x14ac:dyDescent="0.2">
      <c r="G3831" s="49" t="s">
        <v>8892</v>
      </c>
    </row>
    <row r="3832" spans="7:7" ht="14.5" customHeight="1" x14ac:dyDescent="0.2">
      <c r="G3832" s="49" t="s">
        <v>8893</v>
      </c>
    </row>
    <row r="3833" spans="7:7" ht="14.5" customHeight="1" x14ac:dyDescent="0.2">
      <c r="G3833" s="49" t="s">
        <v>8894</v>
      </c>
    </row>
    <row r="3834" spans="7:7" ht="14.5" customHeight="1" x14ac:dyDescent="0.2">
      <c r="G3834" s="49" t="s">
        <v>8895</v>
      </c>
    </row>
    <row r="3835" spans="7:7" ht="14.5" customHeight="1" x14ac:dyDescent="0.2">
      <c r="G3835" s="49" t="s">
        <v>8896</v>
      </c>
    </row>
    <row r="3836" spans="7:7" ht="14.5" customHeight="1" x14ac:dyDescent="0.2">
      <c r="G3836" s="49" t="s">
        <v>8897</v>
      </c>
    </row>
    <row r="3837" spans="7:7" ht="14.5" customHeight="1" x14ac:dyDescent="0.2">
      <c r="G3837" s="49" t="s">
        <v>8898</v>
      </c>
    </row>
    <row r="3838" spans="7:7" ht="14.5" customHeight="1" x14ac:dyDescent="0.2">
      <c r="G3838" s="49" t="s">
        <v>8899</v>
      </c>
    </row>
    <row r="3839" spans="7:7" ht="14.5" customHeight="1" x14ac:dyDescent="0.2">
      <c r="G3839" s="49" t="s">
        <v>8900</v>
      </c>
    </row>
    <row r="3840" spans="7:7" ht="14.5" customHeight="1" x14ac:dyDescent="0.2">
      <c r="G3840" s="49" t="s">
        <v>8901</v>
      </c>
    </row>
    <row r="3841" spans="7:7" ht="14.5" customHeight="1" x14ac:dyDescent="0.2">
      <c r="G3841" s="49" t="s">
        <v>8902</v>
      </c>
    </row>
    <row r="3842" spans="7:7" ht="14.5" customHeight="1" x14ac:dyDescent="0.2">
      <c r="G3842" s="49" t="s">
        <v>8903</v>
      </c>
    </row>
    <row r="3843" spans="7:7" ht="14.5" customHeight="1" x14ac:dyDescent="0.2">
      <c r="G3843" s="49" t="s">
        <v>8904</v>
      </c>
    </row>
    <row r="3844" spans="7:7" ht="14.5" customHeight="1" x14ac:dyDescent="0.2">
      <c r="G3844" s="49" t="s">
        <v>8905</v>
      </c>
    </row>
    <row r="3845" spans="7:7" ht="14.5" customHeight="1" x14ac:dyDescent="0.2">
      <c r="G3845" s="49" t="s">
        <v>8906</v>
      </c>
    </row>
    <row r="3846" spans="7:7" ht="14.5" customHeight="1" x14ac:dyDescent="0.2">
      <c r="G3846" s="49" t="s">
        <v>8907</v>
      </c>
    </row>
    <row r="3847" spans="7:7" ht="14.5" customHeight="1" x14ac:dyDescent="0.2">
      <c r="G3847" s="49" t="s">
        <v>8908</v>
      </c>
    </row>
    <row r="3848" spans="7:7" ht="14.5" customHeight="1" x14ac:dyDescent="0.2">
      <c r="G3848" s="49" t="s">
        <v>8909</v>
      </c>
    </row>
    <row r="3849" spans="7:7" ht="14.5" customHeight="1" x14ac:dyDescent="0.2">
      <c r="G3849" s="49" t="s">
        <v>8910</v>
      </c>
    </row>
    <row r="3850" spans="7:7" ht="14.5" customHeight="1" x14ac:dyDescent="0.2">
      <c r="G3850" s="49" t="s">
        <v>8911</v>
      </c>
    </row>
    <row r="3851" spans="7:7" ht="14.5" customHeight="1" x14ac:dyDescent="0.2">
      <c r="G3851" s="49" t="s">
        <v>8912</v>
      </c>
    </row>
    <row r="3852" spans="7:7" ht="14.5" customHeight="1" x14ac:dyDescent="0.2">
      <c r="G3852" s="49" t="s">
        <v>8913</v>
      </c>
    </row>
    <row r="3853" spans="7:7" ht="14.5" customHeight="1" x14ac:dyDescent="0.2">
      <c r="G3853" s="49" t="s">
        <v>8914</v>
      </c>
    </row>
    <row r="3854" spans="7:7" ht="14.5" customHeight="1" x14ac:dyDescent="0.2">
      <c r="G3854" s="49" t="s">
        <v>8915</v>
      </c>
    </row>
    <row r="3855" spans="7:7" ht="14.5" customHeight="1" x14ac:dyDescent="0.2">
      <c r="G3855" s="49" t="s">
        <v>8916</v>
      </c>
    </row>
    <row r="3856" spans="7:7" ht="14.5" customHeight="1" x14ac:dyDescent="0.2">
      <c r="G3856" s="49" t="s">
        <v>8917</v>
      </c>
    </row>
    <row r="3857" spans="7:7" ht="14.5" customHeight="1" x14ac:dyDescent="0.2">
      <c r="G3857" s="49" t="s">
        <v>8918</v>
      </c>
    </row>
    <row r="3858" spans="7:7" ht="14.5" customHeight="1" x14ac:dyDescent="0.2">
      <c r="G3858" s="49" t="s">
        <v>8919</v>
      </c>
    </row>
    <row r="3859" spans="7:7" ht="14.5" customHeight="1" x14ac:dyDescent="0.2">
      <c r="G3859" s="49" t="s">
        <v>8920</v>
      </c>
    </row>
    <row r="3860" spans="7:7" ht="14.5" customHeight="1" x14ac:dyDescent="0.2">
      <c r="G3860" s="49" t="s">
        <v>8921</v>
      </c>
    </row>
    <row r="3861" spans="7:7" ht="14.5" customHeight="1" x14ac:dyDescent="0.2">
      <c r="G3861" s="49" t="s">
        <v>8922</v>
      </c>
    </row>
    <row r="3862" spans="7:7" ht="14.5" customHeight="1" x14ac:dyDescent="0.2">
      <c r="G3862" s="49" t="s">
        <v>8923</v>
      </c>
    </row>
    <row r="3863" spans="7:7" ht="14.5" customHeight="1" x14ac:dyDescent="0.2">
      <c r="G3863" s="49" t="s">
        <v>8924</v>
      </c>
    </row>
    <row r="3864" spans="7:7" ht="14.5" customHeight="1" x14ac:dyDescent="0.2">
      <c r="G3864" s="49" t="s">
        <v>8925</v>
      </c>
    </row>
    <row r="3865" spans="7:7" ht="14.5" customHeight="1" x14ac:dyDescent="0.2">
      <c r="G3865" s="49" t="s">
        <v>8926</v>
      </c>
    </row>
    <row r="3866" spans="7:7" ht="14.5" customHeight="1" x14ac:dyDescent="0.2">
      <c r="G3866" s="49" t="s">
        <v>8927</v>
      </c>
    </row>
    <row r="3867" spans="7:7" ht="14.5" customHeight="1" x14ac:dyDescent="0.2">
      <c r="G3867" s="49" t="s">
        <v>8928</v>
      </c>
    </row>
    <row r="3868" spans="7:7" ht="14.5" customHeight="1" x14ac:dyDescent="0.2">
      <c r="G3868" s="49" t="s">
        <v>8929</v>
      </c>
    </row>
    <row r="3869" spans="7:7" ht="14.5" customHeight="1" x14ac:dyDescent="0.2">
      <c r="G3869" s="49" t="s">
        <v>8930</v>
      </c>
    </row>
    <row r="3870" spans="7:7" ht="14.5" customHeight="1" x14ac:dyDescent="0.2">
      <c r="G3870" s="49" t="s">
        <v>8931</v>
      </c>
    </row>
    <row r="3871" spans="7:7" ht="14.5" customHeight="1" x14ac:dyDescent="0.2">
      <c r="G3871" s="49" t="s">
        <v>8932</v>
      </c>
    </row>
    <row r="3872" spans="7:7" ht="14.5" customHeight="1" x14ac:dyDescent="0.2">
      <c r="G3872" s="49" t="s">
        <v>8933</v>
      </c>
    </row>
    <row r="3873" spans="7:7" ht="14.5" customHeight="1" x14ac:dyDescent="0.2">
      <c r="G3873" s="49" t="s">
        <v>8934</v>
      </c>
    </row>
    <row r="3874" spans="7:7" ht="14.5" customHeight="1" x14ac:dyDescent="0.2">
      <c r="G3874" s="49" t="s">
        <v>8935</v>
      </c>
    </row>
    <row r="3875" spans="7:7" ht="14.5" customHeight="1" x14ac:dyDescent="0.2">
      <c r="G3875" s="49" t="s">
        <v>8936</v>
      </c>
    </row>
    <row r="3876" spans="7:7" ht="14.5" customHeight="1" x14ac:dyDescent="0.2">
      <c r="G3876" s="49" t="s">
        <v>8937</v>
      </c>
    </row>
    <row r="3877" spans="7:7" ht="14.5" customHeight="1" x14ac:dyDescent="0.2">
      <c r="G3877" s="49" t="s">
        <v>8938</v>
      </c>
    </row>
    <row r="3878" spans="7:7" ht="14.5" customHeight="1" x14ac:dyDescent="0.2">
      <c r="G3878" s="49" t="s">
        <v>8939</v>
      </c>
    </row>
    <row r="3879" spans="7:7" ht="14.5" customHeight="1" x14ac:dyDescent="0.2">
      <c r="G3879" s="49" t="s">
        <v>8940</v>
      </c>
    </row>
    <row r="3880" spans="7:7" ht="14.5" customHeight="1" x14ac:dyDescent="0.2">
      <c r="G3880" s="49" t="s">
        <v>8941</v>
      </c>
    </row>
    <row r="3881" spans="7:7" ht="14.5" customHeight="1" x14ac:dyDescent="0.2">
      <c r="G3881" s="49" t="s">
        <v>8942</v>
      </c>
    </row>
    <row r="3882" spans="7:7" ht="14.5" customHeight="1" x14ac:dyDescent="0.2">
      <c r="G3882" s="49" t="s">
        <v>8943</v>
      </c>
    </row>
    <row r="3883" spans="7:7" ht="14.5" customHeight="1" x14ac:dyDescent="0.2">
      <c r="G3883" s="49" t="s">
        <v>8944</v>
      </c>
    </row>
    <row r="3884" spans="7:7" ht="14.5" customHeight="1" x14ac:dyDescent="0.2">
      <c r="G3884" s="49" t="s">
        <v>8945</v>
      </c>
    </row>
    <row r="3885" spans="7:7" ht="14.5" customHeight="1" x14ac:dyDescent="0.2">
      <c r="G3885" s="49" t="s">
        <v>8946</v>
      </c>
    </row>
    <row r="3886" spans="7:7" ht="14.5" customHeight="1" x14ac:dyDescent="0.2">
      <c r="G3886" s="49" t="s">
        <v>8947</v>
      </c>
    </row>
    <row r="3887" spans="7:7" ht="14.5" customHeight="1" x14ac:dyDescent="0.2">
      <c r="G3887" s="49" t="s">
        <v>8948</v>
      </c>
    </row>
    <row r="3888" spans="7:7" ht="14.5" customHeight="1" x14ac:dyDescent="0.2">
      <c r="G3888" s="49" t="s">
        <v>8949</v>
      </c>
    </row>
    <row r="3889" spans="7:7" ht="14.5" customHeight="1" x14ac:dyDescent="0.2">
      <c r="G3889" s="49" t="s">
        <v>8950</v>
      </c>
    </row>
    <row r="3890" spans="7:7" ht="14.5" customHeight="1" x14ac:dyDescent="0.2">
      <c r="G3890" s="49" t="s">
        <v>8951</v>
      </c>
    </row>
    <row r="3891" spans="7:7" ht="14.5" customHeight="1" x14ac:dyDescent="0.2">
      <c r="G3891" s="49" t="s">
        <v>8952</v>
      </c>
    </row>
    <row r="3892" spans="7:7" ht="14.5" customHeight="1" x14ac:dyDescent="0.2">
      <c r="G3892" s="49" t="s">
        <v>8953</v>
      </c>
    </row>
    <row r="3893" spans="7:7" ht="14.5" customHeight="1" x14ac:dyDescent="0.2">
      <c r="G3893" s="49" t="s">
        <v>8954</v>
      </c>
    </row>
    <row r="3894" spans="7:7" ht="14.5" customHeight="1" x14ac:dyDescent="0.2">
      <c r="G3894" s="49" t="s">
        <v>8955</v>
      </c>
    </row>
    <row r="3895" spans="7:7" ht="14.5" customHeight="1" x14ac:dyDescent="0.2">
      <c r="G3895" s="49" t="s">
        <v>8956</v>
      </c>
    </row>
    <row r="3896" spans="7:7" ht="14.5" customHeight="1" x14ac:dyDescent="0.2">
      <c r="G3896" s="49" t="s">
        <v>8957</v>
      </c>
    </row>
    <row r="3897" spans="7:7" ht="14.5" customHeight="1" x14ac:dyDescent="0.2">
      <c r="G3897" s="49" t="s">
        <v>8958</v>
      </c>
    </row>
    <row r="3898" spans="7:7" ht="14.5" customHeight="1" x14ac:dyDescent="0.2">
      <c r="G3898" s="49" t="s">
        <v>8959</v>
      </c>
    </row>
    <row r="3899" spans="7:7" ht="14.5" customHeight="1" x14ac:dyDescent="0.2">
      <c r="G3899" s="49" t="s">
        <v>8960</v>
      </c>
    </row>
    <row r="3900" spans="7:7" ht="14.5" customHeight="1" x14ac:dyDescent="0.2">
      <c r="G3900" s="49" t="s">
        <v>8961</v>
      </c>
    </row>
    <row r="3901" spans="7:7" ht="14.5" customHeight="1" x14ac:dyDescent="0.2">
      <c r="G3901" s="49" t="s">
        <v>8962</v>
      </c>
    </row>
    <row r="3902" spans="7:7" ht="14.5" customHeight="1" x14ac:dyDescent="0.2">
      <c r="G3902" s="49" t="s">
        <v>8963</v>
      </c>
    </row>
    <row r="3903" spans="7:7" ht="14.5" customHeight="1" x14ac:dyDescent="0.2">
      <c r="G3903" s="49" t="s">
        <v>8964</v>
      </c>
    </row>
    <row r="3904" spans="7:7" ht="14.5" customHeight="1" x14ac:dyDescent="0.2">
      <c r="G3904" s="49" t="s">
        <v>8965</v>
      </c>
    </row>
    <row r="3905" spans="7:7" ht="14.5" customHeight="1" x14ac:dyDescent="0.2">
      <c r="G3905" s="49" t="s">
        <v>8966</v>
      </c>
    </row>
    <row r="3906" spans="7:7" ht="14.5" customHeight="1" x14ac:dyDescent="0.2">
      <c r="G3906" s="49" t="s">
        <v>8967</v>
      </c>
    </row>
    <row r="3907" spans="7:7" ht="14.5" customHeight="1" x14ac:dyDescent="0.2">
      <c r="G3907" s="49" t="s">
        <v>8968</v>
      </c>
    </row>
    <row r="3908" spans="7:7" ht="14.5" customHeight="1" x14ac:dyDescent="0.2">
      <c r="G3908" s="49" t="s">
        <v>8969</v>
      </c>
    </row>
    <row r="3909" spans="7:7" ht="14.5" customHeight="1" x14ac:dyDescent="0.2">
      <c r="G3909" s="49" t="s">
        <v>8970</v>
      </c>
    </row>
    <row r="3910" spans="7:7" ht="14.5" customHeight="1" x14ac:dyDescent="0.2">
      <c r="G3910" s="49" t="s">
        <v>8971</v>
      </c>
    </row>
    <row r="3911" spans="7:7" ht="14.5" customHeight="1" x14ac:dyDescent="0.2">
      <c r="G3911" s="49" t="s">
        <v>8972</v>
      </c>
    </row>
    <row r="3912" spans="7:7" ht="14.5" customHeight="1" x14ac:dyDescent="0.2">
      <c r="G3912" s="49" t="s">
        <v>8973</v>
      </c>
    </row>
    <row r="3913" spans="7:7" ht="14.5" customHeight="1" x14ac:dyDescent="0.2">
      <c r="G3913" s="49" t="s">
        <v>8974</v>
      </c>
    </row>
    <row r="3914" spans="7:7" ht="14.5" customHeight="1" x14ac:dyDescent="0.2">
      <c r="G3914" s="49" t="s">
        <v>8975</v>
      </c>
    </row>
    <row r="3915" spans="7:7" ht="14.5" customHeight="1" x14ac:dyDescent="0.2">
      <c r="G3915" s="49" t="s">
        <v>8976</v>
      </c>
    </row>
    <row r="3916" spans="7:7" ht="14.5" customHeight="1" x14ac:dyDescent="0.2">
      <c r="G3916" s="49" t="s">
        <v>8977</v>
      </c>
    </row>
    <row r="3917" spans="7:7" ht="14.5" customHeight="1" x14ac:dyDescent="0.2">
      <c r="G3917" s="49" t="s">
        <v>8978</v>
      </c>
    </row>
    <row r="3918" spans="7:7" ht="14.5" customHeight="1" x14ac:dyDescent="0.2">
      <c r="G3918" s="49" t="s">
        <v>8979</v>
      </c>
    </row>
    <row r="3919" spans="7:7" ht="14.5" customHeight="1" x14ac:dyDescent="0.2">
      <c r="G3919" s="49" t="s">
        <v>8980</v>
      </c>
    </row>
    <row r="3920" spans="7:7" ht="14.5" customHeight="1" x14ac:dyDescent="0.2">
      <c r="G3920" s="49" t="s">
        <v>8981</v>
      </c>
    </row>
    <row r="3921" spans="7:7" ht="14.5" customHeight="1" x14ac:dyDescent="0.2">
      <c r="G3921" s="49" t="s">
        <v>8982</v>
      </c>
    </row>
    <row r="3922" spans="7:7" ht="14.5" customHeight="1" x14ac:dyDescent="0.2">
      <c r="G3922" s="49" t="s">
        <v>8983</v>
      </c>
    </row>
    <row r="3923" spans="7:7" ht="14.5" customHeight="1" x14ac:dyDescent="0.2">
      <c r="G3923" s="49" t="s">
        <v>8984</v>
      </c>
    </row>
    <row r="3924" spans="7:7" ht="14.5" customHeight="1" x14ac:dyDescent="0.2">
      <c r="G3924" s="49" t="s">
        <v>8985</v>
      </c>
    </row>
    <row r="3925" spans="7:7" ht="14.5" customHeight="1" x14ac:dyDescent="0.2">
      <c r="G3925" s="49" t="s">
        <v>8986</v>
      </c>
    </row>
    <row r="3926" spans="7:7" ht="14.5" customHeight="1" x14ac:dyDescent="0.2">
      <c r="G3926" s="49" t="s">
        <v>8987</v>
      </c>
    </row>
    <row r="3927" spans="7:7" ht="14.5" customHeight="1" x14ac:dyDescent="0.2">
      <c r="G3927" s="49" t="s">
        <v>8988</v>
      </c>
    </row>
    <row r="3928" spans="7:7" ht="14.5" customHeight="1" x14ac:dyDescent="0.2">
      <c r="G3928" s="49" t="s">
        <v>8989</v>
      </c>
    </row>
    <row r="3929" spans="7:7" ht="14.5" customHeight="1" x14ac:dyDescent="0.2">
      <c r="G3929" s="49" t="s">
        <v>8990</v>
      </c>
    </row>
    <row r="3930" spans="7:7" ht="14.5" customHeight="1" x14ac:dyDescent="0.2">
      <c r="G3930" s="49" t="s">
        <v>8991</v>
      </c>
    </row>
    <row r="3931" spans="7:7" ht="14.5" customHeight="1" x14ac:dyDescent="0.2">
      <c r="G3931" s="49" t="s">
        <v>8992</v>
      </c>
    </row>
    <row r="3932" spans="7:7" ht="14.5" customHeight="1" x14ac:dyDescent="0.2">
      <c r="G3932" s="49" t="s">
        <v>8993</v>
      </c>
    </row>
    <row r="3933" spans="7:7" ht="14.5" customHeight="1" x14ac:dyDescent="0.2">
      <c r="G3933" s="49" t="s">
        <v>8994</v>
      </c>
    </row>
    <row r="3934" spans="7:7" ht="14.5" customHeight="1" x14ac:dyDescent="0.2">
      <c r="G3934" s="49" t="s">
        <v>8995</v>
      </c>
    </row>
    <row r="3935" spans="7:7" ht="14.5" customHeight="1" x14ac:dyDescent="0.2">
      <c r="G3935" s="49" t="s">
        <v>8996</v>
      </c>
    </row>
    <row r="3936" spans="7:7" ht="14.5" customHeight="1" x14ac:dyDescent="0.2">
      <c r="G3936" s="49" t="s">
        <v>8997</v>
      </c>
    </row>
    <row r="3937" spans="7:7" ht="14.5" customHeight="1" x14ac:dyDescent="0.2">
      <c r="G3937" s="49" t="s">
        <v>8998</v>
      </c>
    </row>
    <row r="3938" spans="7:7" ht="14.5" customHeight="1" x14ac:dyDescent="0.2">
      <c r="G3938" s="49" t="s">
        <v>8999</v>
      </c>
    </row>
    <row r="3939" spans="7:7" ht="14.5" customHeight="1" x14ac:dyDescent="0.2">
      <c r="G3939" s="49" t="s">
        <v>9000</v>
      </c>
    </row>
    <row r="3940" spans="7:7" ht="14.5" customHeight="1" x14ac:dyDescent="0.2">
      <c r="G3940" s="49" t="s">
        <v>9001</v>
      </c>
    </row>
    <row r="3941" spans="7:7" ht="14.5" customHeight="1" x14ac:dyDescent="0.2">
      <c r="G3941" s="49" t="s">
        <v>9002</v>
      </c>
    </row>
    <row r="3942" spans="7:7" ht="14.5" customHeight="1" x14ac:dyDescent="0.2">
      <c r="G3942" s="49" t="s">
        <v>9003</v>
      </c>
    </row>
    <row r="3943" spans="7:7" ht="14.5" customHeight="1" x14ac:dyDescent="0.2">
      <c r="G3943" s="49" t="s">
        <v>9004</v>
      </c>
    </row>
    <row r="3944" spans="7:7" ht="14.5" customHeight="1" x14ac:dyDescent="0.2">
      <c r="G3944" s="49" t="s">
        <v>9005</v>
      </c>
    </row>
    <row r="3945" spans="7:7" ht="14.5" customHeight="1" x14ac:dyDescent="0.2">
      <c r="G3945" s="49" t="s">
        <v>9006</v>
      </c>
    </row>
    <row r="3946" spans="7:7" ht="14.5" customHeight="1" x14ac:dyDescent="0.2">
      <c r="G3946" s="49" t="s">
        <v>9007</v>
      </c>
    </row>
    <row r="3947" spans="7:7" ht="14.5" customHeight="1" x14ac:dyDescent="0.2">
      <c r="G3947" s="49" t="s">
        <v>9008</v>
      </c>
    </row>
    <row r="3948" spans="7:7" ht="14.5" customHeight="1" x14ac:dyDescent="0.2">
      <c r="G3948" s="49" t="s">
        <v>9009</v>
      </c>
    </row>
    <row r="3949" spans="7:7" ht="14.5" customHeight="1" x14ac:dyDescent="0.2">
      <c r="G3949" s="49" t="s">
        <v>9010</v>
      </c>
    </row>
    <row r="3950" spans="7:7" ht="14.5" customHeight="1" x14ac:dyDescent="0.2">
      <c r="G3950" s="49" t="s">
        <v>9011</v>
      </c>
    </row>
    <row r="3951" spans="7:7" ht="14.5" customHeight="1" x14ac:dyDescent="0.2">
      <c r="G3951" s="49" t="s">
        <v>9012</v>
      </c>
    </row>
    <row r="3952" spans="7:7" ht="14.5" customHeight="1" x14ac:dyDescent="0.2">
      <c r="G3952" s="49" t="s">
        <v>9013</v>
      </c>
    </row>
    <row r="3953" spans="7:7" ht="14.5" customHeight="1" x14ac:dyDescent="0.2">
      <c r="G3953" s="49" t="s">
        <v>9014</v>
      </c>
    </row>
    <row r="3954" spans="7:7" ht="14.5" customHeight="1" x14ac:dyDescent="0.2">
      <c r="G3954" s="49" t="s">
        <v>9015</v>
      </c>
    </row>
    <row r="3955" spans="7:7" ht="14.5" customHeight="1" x14ac:dyDescent="0.2">
      <c r="G3955" s="49" t="s">
        <v>9016</v>
      </c>
    </row>
    <row r="3956" spans="7:7" ht="14.5" customHeight="1" x14ac:dyDescent="0.2">
      <c r="G3956" s="49" t="s">
        <v>9017</v>
      </c>
    </row>
    <row r="3957" spans="7:7" ht="14.5" customHeight="1" x14ac:dyDescent="0.2">
      <c r="G3957" s="49" t="s">
        <v>9018</v>
      </c>
    </row>
    <row r="3958" spans="7:7" ht="14.5" customHeight="1" x14ac:dyDescent="0.2">
      <c r="G3958" s="49" t="s">
        <v>9019</v>
      </c>
    </row>
    <row r="3959" spans="7:7" ht="14.5" customHeight="1" x14ac:dyDescent="0.2">
      <c r="G3959" s="49" t="s">
        <v>9020</v>
      </c>
    </row>
    <row r="3960" spans="7:7" ht="14.5" customHeight="1" x14ac:dyDescent="0.2">
      <c r="G3960" s="49" t="s">
        <v>9021</v>
      </c>
    </row>
    <row r="3961" spans="7:7" ht="14.5" customHeight="1" x14ac:dyDescent="0.2">
      <c r="G3961" s="49" t="s">
        <v>9022</v>
      </c>
    </row>
    <row r="3962" spans="7:7" ht="14.5" customHeight="1" x14ac:dyDescent="0.2">
      <c r="G3962" s="49" t="s">
        <v>9023</v>
      </c>
    </row>
    <row r="3963" spans="7:7" ht="14.5" customHeight="1" x14ac:dyDescent="0.2">
      <c r="G3963" s="49" t="s">
        <v>9024</v>
      </c>
    </row>
    <row r="3964" spans="7:7" ht="14.5" customHeight="1" x14ac:dyDescent="0.2">
      <c r="G3964" s="49" t="s">
        <v>9025</v>
      </c>
    </row>
    <row r="3965" spans="7:7" ht="14.5" customHeight="1" x14ac:dyDescent="0.2">
      <c r="G3965" s="49" t="s">
        <v>9026</v>
      </c>
    </row>
    <row r="3966" spans="7:7" ht="14.5" customHeight="1" x14ac:dyDescent="0.2">
      <c r="G3966" s="49" t="s">
        <v>9027</v>
      </c>
    </row>
    <row r="3967" spans="7:7" ht="14.5" customHeight="1" x14ac:dyDescent="0.2">
      <c r="G3967" s="49" t="s">
        <v>9028</v>
      </c>
    </row>
    <row r="3968" spans="7:7" ht="14.5" customHeight="1" x14ac:dyDescent="0.2">
      <c r="G3968" s="49" t="s">
        <v>9029</v>
      </c>
    </row>
    <row r="3969" spans="7:7" ht="14.5" customHeight="1" x14ac:dyDescent="0.2">
      <c r="G3969" s="49" t="s">
        <v>9030</v>
      </c>
    </row>
    <row r="3970" spans="7:7" ht="14.5" customHeight="1" x14ac:dyDescent="0.2">
      <c r="G3970" s="49" t="s">
        <v>9031</v>
      </c>
    </row>
    <row r="3971" spans="7:7" ht="14.5" customHeight="1" x14ac:dyDescent="0.2">
      <c r="G3971" s="49" t="s">
        <v>9032</v>
      </c>
    </row>
    <row r="3972" spans="7:7" ht="14.5" customHeight="1" x14ac:dyDescent="0.2">
      <c r="G3972" s="49" t="s">
        <v>9033</v>
      </c>
    </row>
    <row r="3973" spans="7:7" ht="14.5" customHeight="1" x14ac:dyDescent="0.2">
      <c r="G3973" s="49" t="s">
        <v>9034</v>
      </c>
    </row>
    <row r="3974" spans="7:7" ht="14.5" customHeight="1" x14ac:dyDescent="0.2">
      <c r="G3974" s="49" t="s">
        <v>9035</v>
      </c>
    </row>
    <row r="3975" spans="7:7" ht="14.5" customHeight="1" x14ac:dyDescent="0.2">
      <c r="G3975" s="49" t="s">
        <v>9036</v>
      </c>
    </row>
    <row r="3976" spans="7:7" ht="14.5" customHeight="1" x14ac:dyDescent="0.2">
      <c r="G3976" s="49" t="s">
        <v>9037</v>
      </c>
    </row>
    <row r="3977" spans="7:7" ht="14.5" customHeight="1" x14ac:dyDescent="0.2">
      <c r="G3977" s="49" t="s">
        <v>9038</v>
      </c>
    </row>
    <row r="3978" spans="7:7" ht="14.5" customHeight="1" x14ac:dyDescent="0.2">
      <c r="G3978" s="49" t="s">
        <v>9039</v>
      </c>
    </row>
    <row r="3979" spans="7:7" ht="14.5" customHeight="1" x14ac:dyDescent="0.2">
      <c r="G3979" s="49" t="s">
        <v>9040</v>
      </c>
    </row>
    <row r="3980" spans="7:7" ht="14.5" customHeight="1" x14ac:dyDescent="0.2">
      <c r="G3980" s="49" t="s">
        <v>9041</v>
      </c>
    </row>
    <row r="3981" spans="7:7" ht="14.5" customHeight="1" x14ac:dyDescent="0.2">
      <c r="G3981" s="49" t="s">
        <v>9042</v>
      </c>
    </row>
    <row r="3982" spans="7:7" ht="14.5" customHeight="1" x14ac:dyDescent="0.2">
      <c r="G3982" s="49" t="s">
        <v>9043</v>
      </c>
    </row>
    <row r="3983" spans="7:7" ht="14.5" customHeight="1" x14ac:dyDescent="0.2">
      <c r="G3983" s="49" t="s">
        <v>9044</v>
      </c>
    </row>
    <row r="3984" spans="7:7" ht="14.5" customHeight="1" x14ac:dyDescent="0.2">
      <c r="G3984" s="49" t="s">
        <v>9045</v>
      </c>
    </row>
    <row r="3985" spans="7:7" ht="14.5" customHeight="1" x14ac:dyDescent="0.2">
      <c r="G3985" s="49" t="s">
        <v>9046</v>
      </c>
    </row>
    <row r="3986" spans="7:7" ht="14.5" customHeight="1" x14ac:dyDescent="0.2">
      <c r="G3986" s="49" t="s">
        <v>9047</v>
      </c>
    </row>
    <row r="3987" spans="7:7" ht="14.5" customHeight="1" x14ac:dyDescent="0.2">
      <c r="G3987" s="49" t="s">
        <v>9048</v>
      </c>
    </row>
    <row r="3988" spans="7:7" ht="14.5" customHeight="1" x14ac:dyDescent="0.2">
      <c r="G3988" s="49" t="s">
        <v>9049</v>
      </c>
    </row>
    <row r="3989" spans="7:7" ht="14.5" customHeight="1" x14ac:dyDescent="0.2">
      <c r="G3989" s="49" t="s">
        <v>9050</v>
      </c>
    </row>
    <row r="3990" spans="7:7" ht="14.5" customHeight="1" x14ac:dyDescent="0.2">
      <c r="G3990" s="49" t="s">
        <v>9051</v>
      </c>
    </row>
    <row r="3991" spans="7:7" ht="14.5" customHeight="1" x14ac:dyDescent="0.2">
      <c r="G3991" s="49" t="s">
        <v>9052</v>
      </c>
    </row>
    <row r="3992" spans="7:7" ht="14.5" customHeight="1" x14ac:dyDescent="0.2">
      <c r="G3992" s="49" t="s">
        <v>9053</v>
      </c>
    </row>
    <row r="3993" spans="7:7" ht="14.5" customHeight="1" x14ac:dyDescent="0.2">
      <c r="G3993" s="49" t="s">
        <v>9054</v>
      </c>
    </row>
    <row r="3994" spans="7:7" ht="14.5" customHeight="1" x14ac:dyDescent="0.2">
      <c r="G3994" s="49" t="s">
        <v>9055</v>
      </c>
    </row>
    <row r="3995" spans="7:7" ht="14.5" customHeight="1" x14ac:dyDescent="0.2">
      <c r="G3995" s="49" t="s">
        <v>9056</v>
      </c>
    </row>
    <row r="3996" spans="7:7" ht="14.5" customHeight="1" x14ac:dyDescent="0.2">
      <c r="G3996" s="49" t="s">
        <v>9057</v>
      </c>
    </row>
    <row r="3997" spans="7:7" ht="14.5" customHeight="1" x14ac:dyDescent="0.2">
      <c r="G3997" s="49" t="s">
        <v>9058</v>
      </c>
    </row>
    <row r="3998" spans="7:7" ht="14.5" customHeight="1" x14ac:dyDescent="0.2">
      <c r="G3998" s="49" t="s">
        <v>9059</v>
      </c>
    </row>
    <row r="3999" spans="7:7" ht="14.5" customHeight="1" x14ac:dyDescent="0.2">
      <c r="G3999" s="49" t="s">
        <v>9060</v>
      </c>
    </row>
    <row r="4000" spans="7:7" ht="14.5" customHeight="1" x14ac:dyDescent="0.2">
      <c r="G4000" s="49" t="s">
        <v>9061</v>
      </c>
    </row>
    <row r="4001" spans="7:7" ht="14.5" customHeight="1" x14ac:dyDescent="0.2">
      <c r="G4001" s="49" t="s">
        <v>9062</v>
      </c>
    </row>
    <row r="4002" spans="7:7" ht="14.5" customHeight="1" x14ac:dyDescent="0.2">
      <c r="G4002" s="49" t="s">
        <v>9063</v>
      </c>
    </row>
    <row r="4003" spans="7:7" ht="14.5" customHeight="1" x14ac:dyDescent="0.2">
      <c r="G4003" s="49" t="s">
        <v>9064</v>
      </c>
    </row>
    <row r="4004" spans="7:7" ht="14.5" customHeight="1" x14ac:dyDescent="0.2">
      <c r="G4004" s="49" t="s">
        <v>9065</v>
      </c>
    </row>
    <row r="4005" spans="7:7" ht="14.5" customHeight="1" x14ac:dyDescent="0.2">
      <c r="G4005" s="49" t="s">
        <v>9066</v>
      </c>
    </row>
    <row r="4006" spans="7:7" ht="14.5" customHeight="1" x14ac:dyDescent="0.2">
      <c r="G4006" s="49" t="s">
        <v>9067</v>
      </c>
    </row>
    <row r="4007" spans="7:7" ht="14.5" customHeight="1" x14ac:dyDescent="0.2">
      <c r="G4007" s="49" t="s">
        <v>9068</v>
      </c>
    </row>
    <row r="4008" spans="7:7" ht="14.5" customHeight="1" x14ac:dyDescent="0.2">
      <c r="G4008" s="49" t="s">
        <v>9069</v>
      </c>
    </row>
    <row r="4009" spans="7:7" ht="14.5" customHeight="1" x14ac:dyDescent="0.2">
      <c r="G4009" s="49" t="s">
        <v>9070</v>
      </c>
    </row>
    <row r="4010" spans="7:7" ht="14.5" customHeight="1" x14ac:dyDescent="0.2">
      <c r="G4010" s="49" t="s">
        <v>9071</v>
      </c>
    </row>
    <row r="4011" spans="7:7" ht="14.5" customHeight="1" x14ac:dyDescent="0.2">
      <c r="G4011" s="49" t="s">
        <v>9072</v>
      </c>
    </row>
    <row r="4012" spans="7:7" ht="14.5" customHeight="1" x14ac:dyDescent="0.2">
      <c r="G4012" s="49" t="s">
        <v>9073</v>
      </c>
    </row>
    <row r="4013" spans="7:7" ht="14.5" customHeight="1" x14ac:dyDescent="0.2">
      <c r="G4013" s="49" t="s">
        <v>9074</v>
      </c>
    </row>
    <row r="4014" spans="7:7" ht="14.5" customHeight="1" x14ac:dyDescent="0.2">
      <c r="G4014" s="49" t="s">
        <v>9075</v>
      </c>
    </row>
    <row r="4015" spans="7:7" ht="14.5" customHeight="1" x14ac:dyDescent="0.2">
      <c r="G4015" s="49" t="s">
        <v>9076</v>
      </c>
    </row>
    <row r="4016" spans="7:7" ht="14.5" customHeight="1" x14ac:dyDescent="0.2">
      <c r="G4016" s="49" t="s">
        <v>9077</v>
      </c>
    </row>
    <row r="4017" spans="7:7" ht="14.5" customHeight="1" x14ac:dyDescent="0.2">
      <c r="G4017" s="49" t="s">
        <v>9078</v>
      </c>
    </row>
    <row r="4018" spans="7:7" ht="14.5" customHeight="1" x14ac:dyDescent="0.2">
      <c r="G4018" s="49" t="s">
        <v>9079</v>
      </c>
    </row>
    <row r="4019" spans="7:7" ht="14.5" customHeight="1" x14ac:dyDescent="0.2">
      <c r="G4019" s="49" t="s">
        <v>9080</v>
      </c>
    </row>
    <row r="4020" spans="7:7" ht="14.5" customHeight="1" x14ac:dyDescent="0.2">
      <c r="G4020" s="49" t="s">
        <v>9081</v>
      </c>
    </row>
    <row r="4021" spans="7:7" ht="14.5" customHeight="1" x14ac:dyDescent="0.2">
      <c r="G4021" s="49" t="s">
        <v>9082</v>
      </c>
    </row>
    <row r="4022" spans="7:7" ht="14.5" customHeight="1" x14ac:dyDescent="0.2">
      <c r="G4022" s="49" t="s">
        <v>9083</v>
      </c>
    </row>
    <row r="4023" spans="7:7" ht="14.5" customHeight="1" x14ac:dyDescent="0.2">
      <c r="G4023" s="49" t="s">
        <v>9084</v>
      </c>
    </row>
    <row r="4024" spans="7:7" ht="14.5" customHeight="1" x14ac:dyDescent="0.2">
      <c r="G4024" s="49" t="s">
        <v>9085</v>
      </c>
    </row>
    <row r="4025" spans="7:7" ht="14.5" customHeight="1" x14ac:dyDescent="0.2">
      <c r="G4025" s="49" t="s">
        <v>9086</v>
      </c>
    </row>
    <row r="4026" spans="7:7" ht="14.5" customHeight="1" x14ac:dyDescent="0.2">
      <c r="G4026" s="49" t="s">
        <v>9087</v>
      </c>
    </row>
    <row r="4027" spans="7:7" ht="14.5" customHeight="1" x14ac:dyDescent="0.2">
      <c r="G4027" s="49" t="s">
        <v>9088</v>
      </c>
    </row>
    <row r="4028" spans="7:7" ht="14.5" customHeight="1" x14ac:dyDescent="0.2">
      <c r="G4028" s="49" t="s">
        <v>9089</v>
      </c>
    </row>
    <row r="4029" spans="7:7" ht="14.5" customHeight="1" x14ac:dyDescent="0.2">
      <c r="G4029" s="49" t="s">
        <v>9090</v>
      </c>
    </row>
    <row r="4030" spans="7:7" ht="14.5" customHeight="1" x14ac:dyDescent="0.2">
      <c r="G4030" s="49" t="s">
        <v>9091</v>
      </c>
    </row>
    <row r="4031" spans="7:7" ht="14.5" customHeight="1" x14ac:dyDescent="0.2">
      <c r="G4031" s="49" t="s">
        <v>9092</v>
      </c>
    </row>
    <row r="4032" spans="7:7" ht="14.5" customHeight="1" x14ac:dyDescent="0.2">
      <c r="G4032" s="49" t="s">
        <v>9093</v>
      </c>
    </row>
    <row r="4033" spans="7:7" ht="14.5" customHeight="1" x14ac:dyDescent="0.2">
      <c r="G4033" s="49" t="s">
        <v>9094</v>
      </c>
    </row>
    <row r="4034" spans="7:7" ht="14.5" customHeight="1" x14ac:dyDescent="0.2">
      <c r="G4034" s="49" t="s">
        <v>9095</v>
      </c>
    </row>
    <row r="4035" spans="7:7" ht="14.5" customHeight="1" x14ac:dyDescent="0.2">
      <c r="G4035" s="49" t="s">
        <v>9096</v>
      </c>
    </row>
    <row r="4036" spans="7:7" ht="14.5" customHeight="1" x14ac:dyDescent="0.2">
      <c r="G4036" s="49" t="s">
        <v>9097</v>
      </c>
    </row>
    <row r="4037" spans="7:7" ht="14.5" customHeight="1" x14ac:dyDescent="0.2">
      <c r="G4037" s="49" t="s">
        <v>9098</v>
      </c>
    </row>
    <row r="4038" spans="7:7" ht="14.5" customHeight="1" x14ac:dyDescent="0.2">
      <c r="G4038" s="49" t="s">
        <v>9099</v>
      </c>
    </row>
    <row r="4039" spans="7:7" ht="14.5" customHeight="1" x14ac:dyDescent="0.2">
      <c r="G4039" s="49" t="s">
        <v>9100</v>
      </c>
    </row>
    <row r="4040" spans="7:7" ht="14.5" customHeight="1" x14ac:dyDescent="0.2">
      <c r="G4040" s="49" t="s">
        <v>9101</v>
      </c>
    </row>
    <row r="4041" spans="7:7" ht="14.5" customHeight="1" x14ac:dyDescent="0.2">
      <c r="G4041" s="49" t="s">
        <v>9102</v>
      </c>
    </row>
    <row r="4042" spans="7:7" ht="14.5" customHeight="1" x14ac:dyDescent="0.2">
      <c r="G4042" s="49" t="s">
        <v>9103</v>
      </c>
    </row>
    <row r="4043" spans="7:7" ht="14.5" customHeight="1" x14ac:dyDescent="0.2">
      <c r="G4043" s="49" t="s">
        <v>9104</v>
      </c>
    </row>
    <row r="4044" spans="7:7" ht="14.5" customHeight="1" x14ac:dyDescent="0.2">
      <c r="G4044" s="49" t="s">
        <v>9105</v>
      </c>
    </row>
    <row r="4045" spans="7:7" ht="14.5" customHeight="1" x14ac:dyDescent="0.2">
      <c r="G4045" s="49" t="s">
        <v>9106</v>
      </c>
    </row>
    <row r="4046" spans="7:7" ht="14.5" customHeight="1" x14ac:dyDescent="0.2">
      <c r="G4046" s="49" t="s">
        <v>9107</v>
      </c>
    </row>
    <row r="4047" spans="7:7" ht="14.5" customHeight="1" x14ac:dyDescent="0.2">
      <c r="G4047" s="49" t="s">
        <v>9108</v>
      </c>
    </row>
    <row r="4048" spans="7:7" ht="14.5" customHeight="1" x14ac:dyDescent="0.2">
      <c r="G4048" s="49" t="s">
        <v>9109</v>
      </c>
    </row>
    <row r="4049" spans="7:7" ht="14.5" customHeight="1" x14ac:dyDescent="0.2">
      <c r="G4049" s="49" t="s">
        <v>9110</v>
      </c>
    </row>
    <row r="4050" spans="7:7" ht="14.5" customHeight="1" x14ac:dyDescent="0.2">
      <c r="G4050" s="49" t="s">
        <v>9111</v>
      </c>
    </row>
    <row r="4051" spans="7:7" ht="14.5" customHeight="1" x14ac:dyDescent="0.2">
      <c r="G4051" s="49" t="s">
        <v>9112</v>
      </c>
    </row>
    <row r="4052" spans="7:7" ht="14.5" customHeight="1" x14ac:dyDescent="0.2">
      <c r="G4052" s="49" t="s">
        <v>9113</v>
      </c>
    </row>
    <row r="4053" spans="7:7" ht="14.5" customHeight="1" x14ac:dyDescent="0.2">
      <c r="G4053" s="49" t="s">
        <v>9114</v>
      </c>
    </row>
    <row r="4054" spans="7:7" ht="14.5" customHeight="1" x14ac:dyDescent="0.2">
      <c r="G4054" s="49" t="s">
        <v>9115</v>
      </c>
    </row>
    <row r="4055" spans="7:7" ht="14.5" customHeight="1" x14ac:dyDescent="0.2">
      <c r="G4055" s="49" t="s">
        <v>9116</v>
      </c>
    </row>
    <row r="4056" spans="7:7" ht="14.5" customHeight="1" x14ac:dyDescent="0.2">
      <c r="G4056" s="49" t="s">
        <v>9117</v>
      </c>
    </row>
    <row r="4057" spans="7:7" ht="14.5" customHeight="1" x14ac:dyDescent="0.2">
      <c r="G4057" s="49" t="s">
        <v>9118</v>
      </c>
    </row>
    <row r="4058" spans="7:7" ht="14.5" customHeight="1" x14ac:dyDescent="0.2">
      <c r="G4058" s="49" t="s">
        <v>9119</v>
      </c>
    </row>
    <row r="4059" spans="7:7" ht="14.5" customHeight="1" x14ac:dyDescent="0.2">
      <c r="G4059" s="49" t="s">
        <v>9120</v>
      </c>
    </row>
    <row r="4060" spans="7:7" ht="14.5" customHeight="1" x14ac:dyDescent="0.2">
      <c r="G4060" s="49" t="s">
        <v>9121</v>
      </c>
    </row>
    <row r="4061" spans="7:7" ht="14.5" customHeight="1" x14ac:dyDescent="0.2">
      <c r="G4061" s="49" t="s">
        <v>9122</v>
      </c>
    </row>
    <row r="4062" spans="7:7" ht="14.5" customHeight="1" x14ac:dyDescent="0.2">
      <c r="G4062" s="49" t="s">
        <v>9123</v>
      </c>
    </row>
    <row r="4063" spans="7:7" ht="14.5" customHeight="1" x14ac:dyDescent="0.2">
      <c r="G4063" s="49" t="s">
        <v>9124</v>
      </c>
    </row>
    <row r="4064" spans="7:7" ht="14.5" customHeight="1" x14ac:dyDescent="0.2">
      <c r="G4064" s="49" t="s">
        <v>9125</v>
      </c>
    </row>
    <row r="4065" spans="7:7" ht="14.5" customHeight="1" x14ac:dyDescent="0.2">
      <c r="G4065" s="49" t="s">
        <v>9126</v>
      </c>
    </row>
    <row r="4066" spans="7:7" ht="14.5" customHeight="1" x14ac:dyDescent="0.2">
      <c r="G4066" s="49" t="s">
        <v>9127</v>
      </c>
    </row>
    <row r="4067" spans="7:7" ht="14.5" customHeight="1" x14ac:dyDescent="0.2">
      <c r="G4067" s="49" t="s">
        <v>9128</v>
      </c>
    </row>
    <row r="4068" spans="7:7" ht="14.5" customHeight="1" x14ac:dyDescent="0.2">
      <c r="G4068" s="49" t="s">
        <v>9129</v>
      </c>
    </row>
    <row r="4069" spans="7:7" ht="14.5" customHeight="1" x14ac:dyDescent="0.2">
      <c r="G4069" s="49" t="s">
        <v>9130</v>
      </c>
    </row>
    <row r="4070" spans="7:7" ht="14.5" customHeight="1" x14ac:dyDescent="0.2">
      <c r="G4070" s="49" t="s">
        <v>9131</v>
      </c>
    </row>
    <row r="4071" spans="7:7" ht="14.5" customHeight="1" x14ac:dyDescent="0.2">
      <c r="G4071" s="49" t="s">
        <v>9132</v>
      </c>
    </row>
    <row r="4072" spans="7:7" ht="14.5" customHeight="1" x14ac:dyDescent="0.2">
      <c r="G4072" s="49" t="s">
        <v>9133</v>
      </c>
    </row>
    <row r="4073" spans="7:7" ht="14.5" customHeight="1" x14ac:dyDescent="0.2">
      <c r="G4073" s="49" t="s">
        <v>9134</v>
      </c>
    </row>
    <row r="4074" spans="7:7" ht="14.5" customHeight="1" x14ac:dyDescent="0.2">
      <c r="G4074" s="49" t="s">
        <v>9135</v>
      </c>
    </row>
    <row r="4075" spans="7:7" ht="14.5" customHeight="1" x14ac:dyDescent="0.2">
      <c r="G4075" s="49" t="s">
        <v>9136</v>
      </c>
    </row>
    <row r="4076" spans="7:7" ht="14.5" customHeight="1" x14ac:dyDescent="0.2">
      <c r="G4076" s="49" t="s">
        <v>9137</v>
      </c>
    </row>
    <row r="4077" spans="7:7" ht="14.5" customHeight="1" x14ac:dyDescent="0.2">
      <c r="G4077" s="49" t="s">
        <v>9138</v>
      </c>
    </row>
    <row r="4078" spans="7:7" ht="14.5" customHeight="1" x14ac:dyDescent="0.2">
      <c r="G4078" s="49" t="s">
        <v>9139</v>
      </c>
    </row>
    <row r="4079" spans="7:7" ht="14.5" customHeight="1" x14ac:dyDescent="0.2">
      <c r="G4079" s="49" t="s">
        <v>9140</v>
      </c>
    </row>
    <row r="4080" spans="7:7" ht="14.5" customHeight="1" x14ac:dyDescent="0.2">
      <c r="G4080" s="49" t="s">
        <v>9141</v>
      </c>
    </row>
    <row r="4081" spans="7:7" ht="14.5" customHeight="1" x14ac:dyDescent="0.2">
      <c r="G4081" s="49" t="s">
        <v>9142</v>
      </c>
    </row>
    <row r="4082" spans="7:7" ht="14.5" customHeight="1" x14ac:dyDescent="0.2">
      <c r="G4082" s="49" t="s">
        <v>9143</v>
      </c>
    </row>
    <row r="4083" spans="7:7" ht="14.5" customHeight="1" x14ac:dyDescent="0.2">
      <c r="G4083" s="49" t="s">
        <v>9144</v>
      </c>
    </row>
    <row r="4084" spans="7:7" ht="14.5" customHeight="1" x14ac:dyDescent="0.2">
      <c r="G4084" s="49" t="s">
        <v>9145</v>
      </c>
    </row>
    <row r="4085" spans="7:7" ht="14.5" customHeight="1" x14ac:dyDescent="0.2">
      <c r="G4085" s="49" t="s">
        <v>9146</v>
      </c>
    </row>
    <row r="4086" spans="7:7" ht="14.5" customHeight="1" x14ac:dyDescent="0.2">
      <c r="G4086" s="49" t="s">
        <v>9147</v>
      </c>
    </row>
    <row r="4087" spans="7:7" ht="14.5" customHeight="1" x14ac:dyDescent="0.2">
      <c r="G4087" s="49" t="s">
        <v>9148</v>
      </c>
    </row>
    <row r="4088" spans="7:7" ht="14.5" customHeight="1" x14ac:dyDescent="0.2">
      <c r="G4088" s="49" t="s">
        <v>9149</v>
      </c>
    </row>
    <row r="4089" spans="7:7" ht="14.5" customHeight="1" x14ac:dyDescent="0.2">
      <c r="G4089" s="49" t="s">
        <v>9150</v>
      </c>
    </row>
    <row r="4090" spans="7:7" ht="14.5" customHeight="1" x14ac:dyDescent="0.2">
      <c r="G4090" s="49" t="s">
        <v>9151</v>
      </c>
    </row>
    <row r="4091" spans="7:7" ht="14.5" customHeight="1" x14ac:dyDescent="0.2">
      <c r="G4091" s="49" t="s">
        <v>9152</v>
      </c>
    </row>
    <row r="4092" spans="7:7" ht="14.5" customHeight="1" x14ac:dyDescent="0.2">
      <c r="G4092" s="49" t="s">
        <v>9153</v>
      </c>
    </row>
    <row r="4093" spans="7:7" ht="14.5" customHeight="1" x14ac:dyDescent="0.2">
      <c r="G4093" s="49" t="s">
        <v>9154</v>
      </c>
    </row>
    <row r="4094" spans="7:7" ht="14.5" customHeight="1" x14ac:dyDescent="0.2">
      <c r="G4094" s="49" t="s">
        <v>9155</v>
      </c>
    </row>
    <row r="4095" spans="7:7" ht="14.5" customHeight="1" x14ac:dyDescent="0.2">
      <c r="G4095" s="49" t="s">
        <v>9156</v>
      </c>
    </row>
    <row r="4096" spans="7:7" ht="14.5" customHeight="1" x14ac:dyDescent="0.2">
      <c r="G4096" s="49" t="s">
        <v>9157</v>
      </c>
    </row>
    <row r="4097" spans="7:7" ht="14.5" customHeight="1" x14ac:dyDescent="0.2">
      <c r="G4097" s="49" t="s">
        <v>9158</v>
      </c>
    </row>
    <row r="4098" spans="7:7" ht="14.5" customHeight="1" x14ac:dyDescent="0.2">
      <c r="G4098" s="49" t="s">
        <v>9159</v>
      </c>
    </row>
    <row r="4099" spans="7:7" ht="14.5" customHeight="1" x14ac:dyDescent="0.2">
      <c r="G4099" s="49" t="s">
        <v>9160</v>
      </c>
    </row>
    <row r="4100" spans="7:7" ht="14.5" customHeight="1" x14ac:dyDescent="0.2">
      <c r="G4100" s="49" t="s">
        <v>9161</v>
      </c>
    </row>
    <row r="4101" spans="7:7" ht="14.5" customHeight="1" x14ac:dyDescent="0.2">
      <c r="G4101" s="49" t="s">
        <v>9162</v>
      </c>
    </row>
    <row r="4102" spans="7:7" ht="14.5" customHeight="1" x14ac:dyDescent="0.2">
      <c r="G4102" s="49" t="s">
        <v>9163</v>
      </c>
    </row>
    <row r="4103" spans="7:7" ht="14.5" customHeight="1" x14ac:dyDescent="0.2">
      <c r="G4103" s="49" t="s">
        <v>9164</v>
      </c>
    </row>
    <row r="4104" spans="7:7" ht="14.5" customHeight="1" x14ac:dyDescent="0.2">
      <c r="G4104" s="49" t="s">
        <v>9165</v>
      </c>
    </row>
    <row r="4105" spans="7:7" ht="14.5" customHeight="1" x14ac:dyDescent="0.2">
      <c r="G4105" s="49" t="s">
        <v>9166</v>
      </c>
    </row>
    <row r="4106" spans="7:7" ht="14.5" customHeight="1" x14ac:dyDescent="0.2">
      <c r="G4106" s="49" t="s">
        <v>9167</v>
      </c>
    </row>
    <row r="4107" spans="7:7" ht="14.5" customHeight="1" x14ac:dyDescent="0.2">
      <c r="G4107" s="49" t="s">
        <v>9168</v>
      </c>
    </row>
    <row r="4108" spans="7:7" ht="14.5" customHeight="1" x14ac:dyDescent="0.2">
      <c r="G4108" s="49" t="s">
        <v>9169</v>
      </c>
    </row>
    <row r="4109" spans="7:7" ht="14.5" customHeight="1" x14ac:dyDescent="0.2">
      <c r="G4109" s="49" t="s">
        <v>9170</v>
      </c>
    </row>
    <row r="4110" spans="7:7" ht="14.5" customHeight="1" x14ac:dyDescent="0.2">
      <c r="G4110" s="49" t="s">
        <v>9171</v>
      </c>
    </row>
    <row r="4111" spans="7:7" ht="14.5" customHeight="1" x14ac:dyDescent="0.2">
      <c r="G4111" s="49" t="s">
        <v>9172</v>
      </c>
    </row>
    <row r="4112" spans="7:7" ht="14.5" customHeight="1" x14ac:dyDescent="0.2">
      <c r="G4112" s="49" t="s">
        <v>9173</v>
      </c>
    </row>
    <row r="4113" spans="7:7" ht="14.5" customHeight="1" x14ac:dyDescent="0.2">
      <c r="G4113" s="49" t="s">
        <v>9174</v>
      </c>
    </row>
    <row r="4114" spans="7:7" ht="14.5" customHeight="1" x14ac:dyDescent="0.2">
      <c r="G4114" s="49" t="s">
        <v>9175</v>
      </c>
    </row>
    <row r="4115" spans="7:7" ht="14.5" customHeight="1" x14ac:dyDescent="0.2">
      <c r="G4115" s="49" t="s">
        <v>9176</v>
      </c>
    </row>
    <row r="4116" spans="7:7" ht="14.5" customHeight="1" x14ac:dyDescent="0.2">
      <c r="G4116" s="49" t="s">
        <v>9177</v>
      </c>
    </row>
    <row r="4117" spans="7:7" ht="14.5" customHeight="1" x14ac:dyDescent="0.2">
      <c r="G4117" s="49" t="s">
        <v>9178</v>
      </c>
    </row>
    <row r="4118" spans="7:7" ht="14.5" customHeight="1" x14ac:dyDescent="0.2">
      <c r="G4118" s="49" t="s">
        <v>9179</v>
      </c>
    </row>
    <row r="4119" spans="7:7" ht="14.5" customHeight="1" x14ac:dyDescent="0.2">
      <c r="G4119" s="49" t="s">
        <v>9180</v>
      </c>
    </row>
    <row r="4120" spans="7:7" ht="14.5" customHeight="1" x14ac:dyDescent="0.2">
      <c r="G4120" s="49" t="s">
        <v>9181</v>
      </c>
    </row>
    <row r="4121" spans="7:7" ht="14.5" customHeight="1" x14ac:dyDescent="0.2">
      <c r="G4121" s="49" t="s">
        <v>9182</v>
      </c>
    </row>
    <row r="4122" spans="7:7" ht="14.5" customHeight="1" x14ac:dyDescent="0.2">
      <c r="G4122" s="49" t="s">
        <v>9183</v>
      </c>
    </row>
    <row r="4123" spans="7:7" ht="14.5" customHeight="1" x14ac:dyDescent="0.2">
      <c r="G4123" s="49" t="s">
        <v>9184</v>
      </c>
    </row>
    <row r="4124" spans="7:7" ht="14.5" customHeight="1" x14ac:dyDescent="0.2">
      <c r="G4124" s="49" t="s">
        <v>9185</v>
      </c>
    </row>
    <row r="4125" spans="7:7" ht="14.5" customHeight="1" x14ac:dyDescent="0.2">
      <c r="G4125" s="49" t="s">
        <v>9186</v>
      </c>
    </row>
    <row r="4126" spans="7:7" ht="14.5" customHeight="1" x14ac:dyDescent="0.2">
      <c r="G4126" s="49" t="s">
        <v>9187</v>
      </c>
    </row>
    <row r="4127" spans="7:7" ht="14.5" customHeight="1" x14ac:dyDescent="0.2">
      <c r="G4127" s="49" t="s">
        <v>9188</v>
      </c>
    </row>
    <row r="4128" spans="7:7" ht="14.5" customHeight="1" x14ac:dyDescent="0.2">
      <c r="G4128" s="49" t="s">
        <v>9189</v>
      </c>
    </row>
    <row r="4129" spans="7:7" ht="14.5" customHeight="1" x14ac:dyDescent="0.2">
      <c r="G4129" s="49" t="s">
        <v>9190</v>
      </c>
    </row>
    <row r="4130" spans="7:7" ht="14.5" customHeight="1" x14ac:dyDescent="0.2">
      <c r="G4130" s="49" t="s">
        <v>9191</v>
      </c>
    </row>
    <row r="4131" spans="7:7" ht="14.5" customHeight="1" x14ac:dyDescent="0.2">
      <c r="G4131" s="49" t="s">
        <v>9192</v>
      </c>
    </row>
    <row r="4132" spans="7:7" ht="14.5" customHeight="1" x14ac:dyDescent="0.2">
      <c r="G4132" s="49" t="s">
        <v>9193</v>
      </c>
    </row>
    <row r="4133" spans="7:7" ht="14.5" customHeight="1" x14ac:dyDescent="0.2">
      <c r="G4133" s="49" t="s">
        <v>9194</v>
      </c>
    </row>
    <row r="4134" spans="7:7" ht="14.5" customHeight="1" x14ac:dyDescent="0.2">
      <c r="G4134" s="49" t="s">
        <v>9195</v>
      </c>
    </row>
    <row r="4135" spans="7:7" ht="14.5" customHeight="1" x14ac:dyDescent="0.2">
      <c r="G4135" s="49" t="s">
        <v>9196</v>
      </c>
    </row>
    <row r="4136" spans="7:7" ht="14.5" customHeight="1" x14ac:dyDescent="0.2">
      <c r="G4136" s="49" t="s">
        <v>9197</v>
      </c>
    </row>
    <row r="4137" spans="7:7" ht="14.5" customHeight="1" x14ac:dyDescent="0.2">
      <c r="G4137" s="49" t="s">
        <v>9198</v>
      </c>
    </row>
    <row r="4138" spans="7:7" ht="14.5" customHeight="1" x14ac:dyDescent="0.2">
      <c r="G4138" s="49" t="s">
        <v>9199</v>
      </c>
    </row>
    <row r="4139" spans="7:7" ht="14.5" customHeight="1" x14ac:dyDescent="0.2">
      <c r="G4139" s="49" t="s">
        <v>9200</v>
      </c>
    </row>
    <row r="4140" spans="7:7" ht="14.5" customHeight="1" x14ac:dyDescent="0.2">
      <c r="G4140" s="49" t="s">
        <v>9201</v>
      </c>
    </row>
    <row r="4141" spans="7:7" ht="14.5" customHeight="1" x14ac:dyDescent="0.2">
      <c r="G4141" s="49" t="s">
        <v>9202</v>
      </c>
    </row>
    <row r="4142" spans="7:7" ht="14.5" customHeight="1" x14ac:dyDescent="0.2">
      <c r="G4142" s="49" t="s">
        <v>9203</v>
      </c>
    </row>
    <row r="4143" spans="7:7" ht="14.5" customHeight="1" x14ac:dyDescent="0.2">
      <c r="G4143" s="49" t="s">
        <v>9204</v>
      </c>
    </row>
    <row r="4144" spans="7:7" ht="14.5" customHeight="1" x14ac:dyDescent="0.2">
      <c r="G4144" s="49" t="s">
        <v>9205</v>
      </c>
    </row>
    <row r="4145" spans="7:7" ht="14.5" customHeight="1" x14ac:dyDescent="0.2">
      <c r="G4145" s="49" t="s">
        <v>9206</v>
      </c>
    </row>
    <row r="4146" spans="7:7" ht="14.5" customHeight="1" x14ac:dyDescent="0.2">
      <c r="G4146" s="49" t="s">
        <v>9207</v>
      </c>
    </row>
    <row r="4147" spans="7:7" ht="14.5" customHeight="1" x14ac:dyDescent="0.2">
      <c r="G4147" s="49" t="s">
        <v>9208</v>
      </c>
    </row>
    <row r="4148" spans="7:7" ht="14.5" customHeight="1" x14ac:dyDescent="0.2">
      <c r="G4148" s="49" t="s">
        <v>9209</v>
      </c>
    </row>
    <row r="4149" spans="7:7" ht="14.5" customHeight="1" x14ac:dyDescent="0.2">
      <c r="G4149" s="49" t="s">
        <v>9210</v>
      </c>
    </row>
    <row r="4150" spans="7:7" ht="14.5" customHeight="1" x14ac:dyDescent="0.2">
      <c r="G4150" s="49" t="s">
        <v>9211</v>
      </c>
    </row>
    <row r="4151" spans="7:7" ht="14.5" customHeight="1" x14ac:dyDescent="0.2">
      <c r="G4151" s="49" t="s">
        <v>9212</v>
      </c>
    </row>
    <row r="4152" spans="7:7" ht="14.5" customHeight="1" x14ac:dyDescent="0.2">
      <c r="G4152" s="49" t="s">
        <v>9213</v>
      </c>
    </row>
    <row r="4153" spans="7:7" ht="14.5" customHeight="1" x14ac:dyDescent="0.2">
      <c r="G4153" s="49" t="s">
        <v>9214</v>
      </c>
    </row>
    <row r="4154" spans="7:7" ht="14.5" customHeight="1" x14ac:dyDescent="0.2">
      <c r="G4154" s="49" t="s">
        <v>9215</v>
      </c>
    </row>
    <row r="4155" spans="7:7" ht="14.5" customHeight="1" x14ac:dyDescent="0.2">
      <c r="G4155" s="49" t="s">
        <v>9216</v>
      </c>
    </row>
    <row r="4156" spans="7:7" ht="14.5" customHeight="1" x14ac:dyDescent="0.2">
      <c r="G4156" s="49" t="s">
        <v>9217</v>
      </c>
    </row>
    <row r="4157" spans="7:7" ht="14.5" customHeight="1" x14ac:dyDescent="0.2">
      <c r="G4157" s="49" t="s">
        <v>9218</v>
      </c>
    </row>
    <row r="4158" spans="7:7" ht="14.5" customHeight="1" x14ac:dyDescent="0.2">
      <c r="G4158" s="49" t="s">
        <v>9219</v>
      </c>
    </row>
    <row r="4159" spans="7:7" ht="14.5" customHeight="1" x14ac:dyDescent="0.2">
      <c r="G4159" s="49" t="s">
        <v>9220</v>
      </c>
    </row>
    <row r="4160" spans="7:7" ht="14.5" customHeight="1" x14ac:dyDescent="0.2">
      <c r="G4160" s="49" t="s">
        <v>9221</v>
      </c>
    </row>
    <row r="4161" spans="7:7" ht="14.5" customHeight="1" x14ac:dyDescent="0.2">
      <c r="G4161" s="49" t="s">
        <v>9222</v>
      </c>
    </row>
    <row r="4162" spans="7:7" ht="14.5" customHeight="1" x14ac:dyDescent="0.2">
      <c r="G4162" s="49" t="s">
        <v>9223</v>
      </c>
    </row>
    <row r="4163" spans="7:7" ht="14.5" customHeight="1" x14ac:dyDescent="0.2">
      <c r="G4163" s="49" t="s">
        <v>9224</v>
      </c>
    </row>
    <row r="4164" spans="7:7" ht="14.5" customHeight="1" x14ac:dyDescent="0.2">
      <c r="G4164" s="49" t="s">
        <v>9225</v>
      </c>
    </row>
    <row r="4165" spans="7:7" ht="14.5" customHeight="1" x14ac:dyDescent="0.2">
      <c r="G4165" s="49" t="s">
        <v>9226</v>
      </c>
    </row>
    <row r="4166" spans="7:7" ht="14.5" customHeight="1" x14ac:dyDescent="0.2">
      <c r="G4166" s="49" t="s">
        <v>9227</v>
      </c>
    </row>
    <row r="4167" spans="7:7" ht="14.5" customHeight="1" x14ac:dyDescent="0.2">
      <c r="G4167" s="49" t="s">
        <v>9228</v>
      </c>
    </row>
    <row r="4168" spans="7:7" ht="14.5" customHeight="1" x14ac:dyDescent="0.2">
      <c r="G4168" s="49" t="s">
        <v>9229</v>
      </c>
    </row>
    <row r="4169" spans="7:7" ht="14.5" customHeight="1" x14ac:dyDescent="0.2">
      <c r="G4169" s="49" t="s">
        <v>9230</v>
      </c>
    </row>
    <row r="4170" spans="7:7" ht="14.5" customHeight="1" x14ac:dyDescent="0.2">
      <c r="G4170" s="49" t="s">
        <v>9231</v>
      </c>
    </row>
    <row r="4171" spans="7:7" ht="14.5" customHeight="1" x14ac:dyDescent="0.2">
      <c r="G4171" s="49" t="s">
        <v>9232</v>
      </c>
    </row>
    <row r="4172" spans="7:7" ht="14.5" customHeight="1" x14ac:dyDescent="0.2">
      <c r="G4172" s="49" t="s">
        <v>9233</v>
      </c>
    </row>
    <row r="4173" spans="7:7" ht="14.5" customHeight="1" x14ac:dyDescent="0.2">
      <c r="G4173" s="49" t="s">
        <v>9234</v>
      </c>
    </row>
    <row r="4174" spans="7:7" ht="14.5" customHeight="1" x14ac:dyDescent="0.2">
      <c r="G4174" s="49" t="s">
        <v>9235</v>
      </c>
    </row>
    <row r="4175" spans="7:7" ht="14.5" customHeight="1" x14ac:dyDescent="0.2">
      <c r="G4175" s="49" t="s">
        <v>9236</v>
      </c>
    </row>
    <row r="4176" spans="7:7" ht="14.5" customHeight="1" x14ac:dyDescent="0.2">
      <c r="G4176" s="49" t="s">
        <v>9237</v>
      </c>
    </row>
    <row r="4177" spans="7:7" ht="14.5" customHeight="1" x14ac:dyDescent="0.2">
      <c r="G4177" s="49" t="s">
        <v>9238</v>
      </c>
    </row>
    <row r="4178" spans="7:7" ht="14.5" customHeight="1" x14ac:dyDescent="0.2">
      <c r="G4178" s="49" t="s">
        <v>9239</v>
      </c>
    </row>
    <row r="4179" spans="7:7" ht="14.5" customHeight="1" x14ac:dyDescent="0.2">
      <c r="G4179" s="49" t="s">
        <v>9240</v>
      </c>
    </row>
    <row r="4180" spans="7:7" ht="14.5" customHeight="1" x14ac:dyDescent="0.2">
      <c r="G4180" s="49" t="s">
        <v>9241</v>
      </c>
    </row>
    <row r="4181" spans="7:7" ht="14.5" customHeight="1" x14ac:dyDescent="0.2">
      <c r="G4181" s="49" t="s">
        <v>9242</v>
      </c>
    </row>
    <row r="4182" spans="7:7" ht="14.5" customHeight="1" x14ac:dyDescent="0.2">
      <c r="G4182" s="49" t="s">
        <v>9243</v>
      </c>
    </row>
    <row r="4183" spans="7:7" ht="14.5" customHeight="1" x14ac:dyDescent="0.2">
      <c r="G4183" s="49" t="s">
        <v>9244</v>
      </c>
    </row>
    <row r="4184" spans="7:7" ht="14.5" customHeight="1" x14ac:dyDescent="0.2">
      <c r="G4184" s="49" t="s">
        <v>9245</v>
      </c>
    </row>
    <row r="4185" spans="7:7" ht="14.5" customHeight="1" x14ac:dyDescent="0.2">
      <c r="G4185" s="49" t="s">
        <v>9246</v>
      </c>
    </row>
    <row r="4186" spans="7:7" ht="14.5" customHeight="1" x14ac:dyDescent="0.2">
      <c r="G4186" s="49" t="s">
        <v>9247</v>
      </c>
    </row>
    <row r="4187" spans="7:7" ht="14.5" customHeight="1" x14ac:dyDescent="0.2">
      <c r="G4187" s="49" t="s">
        <v>9248</v>
      </c>
    </row>
    <row r="4188" spans="7:7" ht="14.5" customHeight="1" x14ac:dyDescent="0.2">
      <c r="G4188" s="49" t="s">
        <v>9249</v>
      </c>
    </row>
    <row r="4189" spans="7:7" ht="14.5" customHeight="1" x14ac:dyDescent="0.2">
      <c r="G4189" s="49" t="s">
        <v>9250</v>
      </c>
    </row>
    <row r="4190" spans="7:7" ht="14.5" customHeight="1" x14ac:dyDescent="0.2">
      <c r="G4190" s="49" t="s">
        <v>9251</v>
      </c>
    </row>
    <row r="4191" spans="7:7" ht="14.5" customHeight="1" x14ac:dyDescent="0.2">
      <c r="G4191" s="49" t="s">
        <v>9252</v>
      </c>
    </row>
    <row r="4192" spans="7:7" ht="14.5" customHeight="1" x14ac:dyDescent="0.2">
      <c r="G4192" s="49" t="s">
        <v>9253</v>
      </c>
    </row>
    <row r="4193" spans="7:7" ht="14.5" customHeight="1" x14ac:dyDescent="0.2">
      <c r="G4193" s="49" t="s">
        <v>9254</v>
      </c>
    </row>
    <row r="4194" spans="7:7" ht="14.5" customHeight="1" x14ac:dyDescent="0.2">
      <c r="G4194" s="49" t="s">
        <v>9255</v>
      </c>
    </row>
    <row r="4195" spans="7:7" ht="14.5" customHeight="1" x14ac:dyDescent="0.2">
      <c r="G4195" s="49" t="s">
        <v>9256</v>
      </c>
    </row>
    <row r="4196" spans="7:7" ht="14.5" customHeight="1" x14ac:dyDescent="0.2">
      <c r="G4196" s="49" t="s">
        <v>9257</v>
      </c>
    </row>
    <row r="4197" spans="7:7" ht="14.5" customHeight="1" x14ac:dyDescent="0.2">
      <c r="G4197" s="49" t="s">
        <v>9258</v>
      </c>
    </row>
    <row r="4198" spans="7:7" ht="14.5" customHeight="1" x14ac:dyDescent="0.2">
      <c r="G4198" s="49" t="s">
        <v>9259</v>
      </c>
    </row>
    <row r="4199" spans="7:7" ht="14.5" customHeight="1" x14ac:dyDescent="0.2">
      <c r="G4199" s="49" t="s">
        <v>9260</v>
      </c>
    </row>
    <row r="4200" spans="7:7" ht="14.5" customHeight="1" x14ac:dyDescent="0.2">
      <c r="G4200" s="49" t="s">
        <v>9261</v>
      </c>
    </row>
    <row r="4201" spans="7:7" ht="14.5" customHeight="1" x14ac:dyDescent="0.2">
      <c r="G4201" s="49" t="s">
        <v>9262</v>
      </c>
    </row>
    <row r="4202" spans="7:7" ht="14.5" customHeight="1" x14ac:dyDescent="0.2">
      <c r="G4202" s="49" t="s">
        <v>9263</v>
      </c>
    </row>
    <row r="4203" spans="7:7" ht="14.5" customHeight="1" x14ac:dyDescent="0.2">
      <c r="G4203" s="49" t="s">
        <v>9264</v>
      </c>
    </row>
    <row r="4204" spans="7:7" ht="14.5" customHeight="1" x14ac:dyDescent="0.2">
      <c r="G4204" s="49" t="s">
        <v>9265</v>
      </c>
    </row>
    <row r="4205" spans="7:7" ht="14.5" customHeight="1" x14ac:dyDescent="0.2">
      <c r="G4205" s="49" t="s">
        <v>9266</v>
      </c>
    </row>
    <row r="4206" spans="7:7" ht="14.5" customHeight="1" x14ac:dyDescent="0.2">
      <c r="G4206" s="49" t="s">
        <v>9267</v>
      </c>
    </row>
    <row r="4207" spans="7:7" ht="14.5" customHeight="1" x14ac:dyDescent="0.2">
      <c r="G4207" s="49" t="s">
        <v>9268</v>
      </c>
    </row>
    <row r="4208" spans="7:7" ht="14.5" customHeight="1" x14ac:dyDescent="0.2">
      <c r="G4208" s="49" t="s">
        <v>9269</v>
      </c>
    </row>
    <row r="4209" spans="7:7" ht="14.5" customHeight="1" x14ac:dyDescent="0.2">
      <c r="G4209" s="49" t="s">
        <v>9270</v>
      </c>
    </row>
    <row r="4210" spans="7:7" ht="14.5" customHeight="1" x14ac:dyDescent="0.2">
      <c r="G4210" s="49" t="s">
        <v>9271</v>
      </c>
    </row>
    <row r="4211" spans="7:7" ht="14.5" customHeight="1" x14ac:dyDescent="0.2">
      <c r="G4211" s="49" t="s">
        <v>9272</v>
      </c>
    </row>
    <row r="4212" spans="7:7" ht="14.5" customHeight="1" x14ac:dyDescent="0.2">
      <c r="G4212" s="49" t="s">
        <v>9273</v>
      </c>
    </row>
    <row r="4213" spans="7:7" ht="14.5" customHeight="1" x14ac:dyDescent="0.2">
      <c r="G4213" s="49" t="s">
        <v>9274</v>
      </c>
    </row>
    <row r="4214" spans="7:7" ht="14.5" customHeight="1" x14ac:dyDescent="0.2">
      <c r="G4214" s="49" t="s">
        <v>9275</v>
      </c>
    </row>
    <row r="4215" spans="7:7" ht="14.5" customHeight="1" x14ac:dyDescent="0.2">
      <c r="G4215" s="49" t="s">
        <v>9276</v>
      </c>
    </row>
    <row r="4216" spans="7:7" ht="14.5" customHeight="1" x14ac:dyDescent="0.2">
      <c r="G4216" s="49" t="s">
        <v>9277</v>
      </c>
    </row>
    <row r="4217" spans="7:7" ht="14.5" customHeight="1" x14ac:dyDescent="0.2">
      <c r="G4217" s="49" t="s">
        <v>9278</v>
      </c>
    </row>
    <row r="4218" spans="7:7" ht="14.5" customHeight="1" x14ac:dyDescent="0.2">
      <c r="G4218" s="49" t="s">
        <v>9279</v>
      </c>
    </row>
    <row r="4219" spans="7:7" ht="14.5" customHeight="1" x14ac:dyDescent="0.2">
      <c r="G4219" s="49" t="s">
        <v>9280</v>
      </c>
    </row>
    <row r="4220" spans="7:7" ht="14.5" customHeight="1" x14ac:dyDescent="0.2">
      <c r="G4220" s="49" t="s">
        <v>9281</v>
      </c>
    </row>
    <row r="4221" spans="7:7" ht="14.5" customHeight="1" x14ac:dyDescent="0.2">
      <c r="G4221" s="49" t="s">
        <v>9282</v>
      </c>
    </row>
    <row r="4222" spans="7:7" ht="14.5" customHeight="1" x14ac:dyDescent="0.2">
      <c r="G4222" s="49" t="s">
        <v>9283</v>
      </c>
    </row>
    <row r="4223" spans="7:7" ht="14.5" customHeight="1" x14ac:dyDescent="0.2">
      <c r="G4223" s="49" t="s">
        <v>9284</v>
      </c>
    </row>
    <row r="4224" spans="7:7" ht="14.5" customHeight="1" x14ac:dyDescent="0.2">
      <c r="G4224" s="49" t="s">
        <v>9285</v>
      </c>
    </row>
    <row r="4225" spans="7:7" ht="14.5" customHeight="1" x14ac:dyDescent="0.2">
      <c r="G4225" s="49" t="s">
        <v>9286</v>
      </c>
    </row>
    <row r="4226" spans="7:7" ht="14.5" customHeight="1" x14ac:dyDescent="0.2">
      <c r="G4226" s="49" t="s">
        <v>9287</v>
      </c>
    </row>
    <row r="4227" spans="7:7" ht="14.5" customHeight="1" x14ac:dyDescent="0.2">
      <c r="G4227" s="49" t="s">
        <v>9288</v>
      </c>
    </row>
    <row r="4228" spans="7:7" ht="14.5" customHeight="1" x14ac:dyDescent="0.2">
      <c r="G4228" s="49" t="s">
        <v>9289</v>
      </c>
    </row>
    <row r="4229" spans="7:7" ht="14.5" customHeight="1" x14ac:dyDescent="0.2">
      <c r="G4229" s="49" t="s">
        <v>9290</v>
      </c>
    </row>
    <row r="4230" spans="7:7" ht="14.5" customHeight="1" x14ac:dyDescent="0.2">
      <c r="G4230" s="49" t="s">
        <v>9291</v>
      </c>
    </row>
    <row r="4231" spans="7:7" ht="14.5" customHeight="1" x14ac:dyDescent="0.2">
      <c r="G4231" s="49" t="s">
        <v>9292</v>
      </c>
    </row>
    <row r="4232" spans="7:7" ht="14.5" customHeight="1" x14ac:dyDescent="0.2">
      <c r="G4232" s="49" t="s">
        <v>9293</v>
      </c>
    </row>
    <row r="4233" spans="7:7" ht="14.5" customHeight="1" x14ac:dyDescent="0.2">
      <c r="G4233" s="49" t="s">
        <v>9294</v>
      </c>
    </row>
    <row r="4234" spans="7:7" ht="14.5" customHeight="1" x14ac:dyDescent="0.2">
      <c r="G4234" s="49" t="s">
        <v>9295</v>
      </c>
    </row>
    <row r="4235" spans="7:7" ht="14.5" customHeight="1" x14ac:dyDescent="0.2">
      <c r="G4235" s="49" t="s">
        <v>9296</v>
      </c>
    </row>
    <row r="4236" spans="7:7" ht="14.5" customHeight="1" x14ac:dyDescent="0.2">
      <c r="G4236" s="49" t="s">
        <v>9297</v>
      </c>
    </row>
    <row r="4237" spans="7:7" ht="14.5" customHeight="1" x14ac:dyDescent="0.2">
      <c r="G4237" s="49" t="s">
        <v>9298</v>
      </c>
    </row>
    <row r="4238" spans="7:7" ht="14.5" customHeight="1" x14ac:dyDescent="0.2">
      <c r="G4238" s="49" t="s">
        <v>9299</v>
      </c>
    </row>
    <row r="4239" spans="7:7" ht="14.5" customHeight="1" x14ac:dyDescent="0.2">
      <c r="G4239" s="49" t="s">
        <v>9300</v>
      </c>
    </row>
    <row r="4240" spans="7:7" ht="14.5" customHeight="1" x14ac:dyDescent="0.2">
      <c r="G4240" s="49" t="s">
        <v>9301</v>
      </c>
    </row>
    <row r="4241" spans="7:7" ht="14.5" customHeight="1" x14ac:dyDescent="0.2">
      <c r="G4241" s="49" t="s">
        <v>9302</v>
      </c>
    </row>
    <row r="4242" spans="7:7" ht="14.5" customHeight="1" x14ac:dyDescent="0.2">
      <c r="G4242" s="49" t="s">
        <v>9303</v>
      </c>
    </row>
    <row r="4243" spans="7:7" ht="14.5" customHeight="1" x14ac:dyDescent="0.2">
      <c r="G4243" s="49" t="s">
        <v>9304</v>
      </c>
    </row>
    <row r="4244" spans="7:7" ht="14.5" customHeight="1" x14ac:dyDescent="0.2">
      <c r="G4244" s="49" t="s">
        <v>9305</v>
      </c>
    </row>
    <row r="4245" spans="7:7" ht="14.5" customHeight="1" x14ac:dyDescent="0.2">
      <c r="G4245" s="49" t="s">
        <v>9306</v>
      </c>
    </row>
    <row r="4246" spans="7:7" ht="14.5" customHeight="1" x14ac:dyDescent="0.2">
      <c r="G4246" s="49" t="s">
        <v>9307</v>
      </c>
    </row>
    <row r="4247" spans="7:7" ht="14.5" customHeight="1" x14ac:dyDescent="0.2">
      <c r="G4247" s="49" t="s">
        <v>9308</v>
      </c>
    </row>
    <row r="4248" spans="7:7" ht="14.5" customHeight="1" x14ac:dyDescent="0.2">
      <c r="G4248" s="49" t="s">
        <v>9309</v>
      </c>
    </row>
    <row r="4249" spans="7:7" ht="14.5" customHeight="1" x14ac:dyDescent="0.2">
      <c r="G4249" s="49" t="s">
        <v>9310</v>
      </c>
    </row>
    <row r="4250" spans="7:7" ht="14.5" customHeight="1" x14ac:dyDescent="0.2">
      <c r="G4250" s="49" t="s">
        <v>9311</v>
      </c>
    </row>
    <row r="4251" spans="7:7" ht="14.5" customHeight="1" x14ac:dyDescent="0.2">
      <c r="G4251" s="49" t="s">
        <v>9312</v>
      </c>
    </row>
    <row r="4252" spans="7:7" ht="14.5" customHeight="1" x14ac:dyDescent="0.2">
      <c r="G4252" s="49" t="s">
        <v>9313</v>
      </c>
    </row>
    <row r="4253" spans="7:7" ht="14.5" customHeight="1" x14ac:dyDescent="0.2">
      <c r="G4253" s="49" t="s">
        <v>9314</v>
      </c>
    </row>
    <row r="4254" spans="7:7" ht="14.5" customHeight="1" x14ac:dyDescent="0.2">
      <c r="G4254" s="49" t="s">
        <v>9315</v>
      </c>
    </row>
    <row r="4255" spans="7:7" ht="14.5" customHeight="1" x14ac:dyDescent="0.2">
      <c r="G4255" s="49" t="s">
        <v>9316</v>
      </c>
    </row>
    <row r="4256" spans="7:7" ht="14.5" customHeight="1" x14ac:dyDescent="0.2">
      <c r="G4256" s="49" t="s">
        <v>9317</v>
      </c>
    </row>
    <row r="4257" spans="7:7" ht="14.5" customHeight="1" x14ac:dyDescent="0.2">
      <c r="G4257" s="49" t="s">
        <v>9318</v>
      </c>
    </row>
    <row r="4258" spans="7:7" ht="14.5" customHeight="1" x14ac:dyDescent="0.2">
      <c r="G4258" s="49" t="s">
        <v>9319</v>
      </c>
    </row>
    <row r="4259" spans="7:7" ht="14.5" customHeight="1" x14ac:dyDescent="0.2">
      <c r="G4259" s="49" t="s">
        <v>9320</v>
      </c>
    </row>
    <row r="4260" spans="7:7" ht="14.5" customHeight="1" x14ac:dyDescent="0.2">
      <c r="G4260" s="49" t="s">
        <v>9321</v>
      </c>
    </row>
    <row r="4261" spans="7:7" ht="14.5" customHeight="1" x14ac:dyDescent="0.2">
      <c r="G4261" s="49" t="s">
        <v>9322</v>
      </c>
    </row>
    <row r="4262" spans="7:7" ht="14.5" customHeight="1" x14ac:dyDescent="0.2">
      <c r="G4262" s="49" t="s">
        <v>9323</v>
      </c>
    </row>
    <row r="4263" spans="7:7" ht="14.5" customHeight="1" x14ac:dyDescent="0.2">
      <c r="G4263" s="49" t="s">
        <v>9324</v>
      </c>
    </row>
    <row r="4264" spans="7:7" ht="14.5" customHeight="1" x14ac:dyDescent="0.2">
      <c r="G4264" s="49" t="s">
        <v>9325</v>
      </c>
    </row>
    <row r="4265" spans="7:7" ht="14.5" customHeight="1" x14ac:dyDescent="0.2">
      <c r="G4265" s="49" t="s">
        <v>9326</v>
      </c>
    </row>
    <row r="4266" spans="7:7" ht="14.5" customHeight="1" x14ac:dyDescent="0.2">
      <c r="G4266" s="49" t="s">
        <v>9327</v>
      </c>
    </row>
    <row r="4267" spans="7:7" ht="14.5" customHeight="1" x14ac:dyDescent="0.2">
      <c r="G4267" s="49" t="s">
        <v>9328</v>
      </c>
    </row>
    <row r="4268" spans="7:7" ht="14.5" customHeight="1" x14ac:dyDescent="0.2">
      <c r="G4268" s="49" t="s">
        <v>9329</v>
      </c>
    </row>
    <row r="4269" spans="7:7" ht="14.5" customHeight="1" x14ac:dyDescent="0.2">
      <c r="G4269" s="49" t="s">
        <v>9330</v>
      </c>
    </row>
    <row r="4270" spans="7:7" ht="14.5" customHeight="1" x14ac:dyDescent="0.2">
      <c r="G4270" s="49" t="s">
        <v>9331</v>
      </c>
    </row>
    <row r="4271" spans="7:7" ht="14.5" customHeight="1" x14ac:dyDescent="0.2">
      <c r="G4271" s="49" t="s">
        <v>9332</v>
      </c>
    </row>
    <row r="4272" spans="7:7" ht="14.5" customHeight="1" x14ac:dyDescent="0.2">
      <c r="G4272" s="49" t="s">
        <v>9333</v>
      </c>
    </row>
    <row r="4273" spans="7:7" ht="14.5" customHeight="1" x14ac:dyDescent="0.2">
      <c r="G4273" s="49" t="s">
        <v>9334</v>
      </c>
    </row>
    <row r="4274" spans="7:7" ht="14.5" customHeight="1" x14ac:dyDescent="0.2">
      <c r="G4274" s="49" t="s">
        <v>9335</v>
      </c>
    </row>
    <row r="4275" spans="7:7" ht="14.5" customHeight="1" x14ac:dyDescent="0.2">
      <c r="G4275" s="49" t="s">
        <v>9336</v>
      </c>
    </row>
    <row r="4276" spans="7:7" ht="14.5" customHeight="1" x14ac:dyDescent="0.2">
      <c r="G4276" s="49" t="s">
        <v>9337</v>
      </c>
    </row>
    <row r="4277" spans="7:7" ht="14.5" customHeight="1" x14ac:dyDescent="0.2">
      <c r="G4277" s="49" t="s">
        <v>9338</v>
      </c>
    </row>
    <row r="4278" spans="7:7" ht="14.5" customHeight="1" x14ac:dyDescent="0.2">
      <c r="G4278" s="49" t="s">
        <v>9339</v>
      </c>
    </row>
    <row r="4279" spans="7:7" ht="14.5" customHeight="1" x14ac:dyDescent="0.2">
      <c r="G4279" s="49" t="s">
        <v>9340</v>
      </c>
    </row>
    <row r="4280" spans="7:7" ht="14.5" customHeight="1" x14ac:dyDescent="0.2">
      <c r="G4280" s="49" t="s">
        <v>9341</v>
      </c>
    </row>
    <row r="4281" spans="7:7" ht="14.5" customHeight="1" x14ac:dyDescent="0.2">
      <c r="G4281" s="49" t="s">
        <v>9342</v>
      </c>
    </row>
    <row r="4282" spans="7:7" ht="14.5" customHeight="1" x14ac:dyDescent="0.2">
      <c r="G4282" s="49" t="s">
        <v>9343</v>
      </c>
    </row>
    <row r="4283" spans="7:7" ht="14.5" customHeight="1" x14ac:dyDescent="0.2">
      <c r="G4283" s="49" t="s">
        <v>9344</v>
      </c>
    </row>
    <row r="4284" spans="7:7" ht="14.5" customHeight="1" x14ac:dyDescent="0.2">
      <c r="G4284" s="49" t="s">
        <v>9345</v>
      </c>
    </row>
    <row r="4285" spans="7:7" ht="14.5" customHeight="1" x14ac:dyDescent="0.2">
      <c r="G4285" s="49" t="s">
        <v>9346</v>
      </c>
    </row>
    <row r="4286" spans="7:7" ht="14.5" customHeight="1" x14ac:dyDescent="0.2">
      <c r="G4286" s="49" t="s">
        <v>9347</v>
      </c>
    </row>
    <row r="4287" spans="7:7" ht="14.5" customHeight="1" x14ac:dyDescent="0.2">
      <c r="G4287" s="49" t="s">
        <v>9348</v>
      </c>
    </row>
    <row r="4288" spans="7:7" ht="14.5" customHeight="1" x14ac:dyDescent="0.2">
      <c r="G4288" s="49" t="s">
        <v>9349</v>
      </c>
    </row>
    <row r="4289" spans="7:7" ht="14.5" customHeight="1" x14ac:dyDescent="0.2">
      <c r="G4289" s="49" t="s">
        <v>9350</v>
      </c>
    </row>
    <row r="4290" spans="7:7" ht="14.5" customHeight="1" x14ac:dyDescent="0.2">
      <c r="G4290" s="49" t="s">
        <v>9351</v>
      </c>
    </row>
    <row r="4291" spans="7:7" ht="14.5" customHeight="1" x14ac:dyDescent="0.2">
      <c r="G4291" s="49" t="s">
        <v>9352</v>
      </c>
    </row>
    <row r="4292" spans="7:7" ht="14.5" customHeight="1" x14ac:dyDescent="0.2">
      <c r="G4292" s="49" t="s">
        <v>9353</v>
      </c>
    </row>
    <row r="4293" spans="7:7" ht="14.5" customHeight="1" x14ac:dyDescent="0.2">
      <c r="G4293" s="49" t="s">
        <v>9354</v>
      </c>
    </row>
    <row r="4294" spans="7:7" ht="14.5" customHeight="1" x14ac:dyDescent="0.2">
      <c r="G4294" s="49" t="s">
        <v>9355</v>
      </c>
    </row>
    <row r="4295" spans="7:7" ht="14.5" customHeight="1" x14ac:dyDescent="0.2">
      <c r="G4295" s="49" t="s">
        <v>9356</v>
      </c>
    </row>
    <row r="4296" spans="7:7" ht="14.5" customHeight="1" x14ac:dyDescent="0.2">
      <c r="G4296" s="49" t="s">
        <v>9357</v>
      </c>
    </row>
    <row r="4297" spans="7:7" ht="14.5" customHeight="1" x14ac:dyDescent="0.2">
      <c r="G4297" s="49" t="s">
        <v>9358</v>
      </c>
    </row>
    <row r="4298" spans="7:7" ht="14.5" customHeight="1" x14ac:dyDescent="0.2">
      <c r="G4298" s="49" t="s">
        <v>9359</v>
      </c>
    </row>
    <row r="4299" spans="7:7" ht="14.5" customHeight="1" x14ac:dyDescent="0.2">
      <c r="G4299" s="49" t="s">
        <v>9360</v>
      </c>
    </row>
    <row r="4300" spans="7:7" ht="14.5" customHeight="1" x14ac:dyDescent="0.2">
      <c r="G4300" s="49" t="s">
        <v>9361</v>
      </c>
    </row>
    <row r="4301" spans="7:7" ht="14.5" customHeight="1" x14ac:dyDescent="0.2">
      <c r="G4301" s="49" t="s">
        <v>9362</v>
      </c>
    </row>
    <row r="4302" spans="7:7" ht="14.5" customHeight="1" x14ac:dyDescent="0.2">
      <c r="G4302" s="49" t="s">
        <v>9363</v>
      </c>
    </row>
    <row r="4303" spans="7:7" ht="14.5" customHeight="1" x14ac:dyDescent="0.2">
      <c r="G4303" s="49" t="s">
        <v>9364</v>
      </c>
    </row>
    <row r="4304" spans="7:7" ht="14.5" customHeight="1" x14ac:dyDescent="0.2">
      <c r="G4304" s="49" t="s">
        <v>9365</v>
      </c>
    </row>
    <row r="4305" spans="7:7" ht="14.5" customHeight="1" x14ac:dyDescent="0.2">
      <c r="G4305" s="49" t="s">
        <v>9366</v>
      </c>
    </row>
    <row r="4306" spans="7:7" ht="14.5" customHeight="1" x14ac:dyDescent="0.2">
      <c r="G4306" s="49" t="s">
        <v>9367</v>
      </c>
    </row>
    <row r="4307" spans="7:7" ht="14.5" customHeight="1" x14ac:dyDescent="0.2">
      <c r="G4307" s="49" t="s">
        <v>9368</v>
      </c>
    </row>
    <row r="4308" spans="7:7" ht="14.5" customHeight="1" x14ac:dyDescent="0.2">
      <c r="G4308" s="49" t="s">
        <v>9369</v>
      </c>
    </row>
    <row r="4309" spans="7:7" ht="14.5" customHeight="1" x14ac:dyDescent="0.2">
      <c r="G4309" s="49" t="s">
        <v>9370</v>
      </c>
    </row>
    <row r="4310" spans="7:7" ht="14.5" customHeight="1" x14ac:dyDescent="0.2">
      <c r="G4310" s="49" t="s">
        <v>9371</v>
      </c>
    </row>
    <row r="4311" spans="7:7" ht="14.5" customHeight="1" x14ac:dyDescent="0.2">
      <c r="G4311" s="49" t="s">
        <v>9372</v>
      </c>
    </row>
    <row r="4312" spans="7:7" ht="14.5" customHeight="1" x14ac:dyDescent="0.2">
      <c r="G4312" s="49" t="s">
        <v>9373</v>
      </c>
    </row>
    <row r="4313" spans="7:7" ht="14.5" customHeight="1" x14ac:dyDescent="0.2">
      <c r="G4313" s="49" t="s">
        <v>9374</v>
      </c>
    </row>
    <row r="4314" spans="7:7" ht="14.5" customHeight="1" x14ac:dyDescent="0.2">
      <c r="G4314" s="49" t="s">
        <v>9375</v>
      </c>
    </row>
    <row r="4315" spans="7:7" ht="14.5" customHeight="1" x14ac:dyDescent="0.2">
      <c r="G4315" s="49" t="s">
        <v>9376</v>
      </c>
    </row>
    <row r="4316" spans="7:7" ht="14.5" customHeight="1" x14ac:dyDescent="0.2">
      <c r="G4316" s="49" t="s">
        <v>9377</v>
      </c>
    </row>
    <row r="4317" spans="7:7" ht="14.5" customHeight="1" x14ac:dyDescent="0.2">
      <c r="G4317" s="49" t="s">
        <v>9378</v>
      </c>
    </row>
    <row r="4318" spans="7:7" ht="14.5" customHeight="1" x14ac:dyDescent="0.2">
      <c r="G4318" s="49" t="s">
        <v>9379</v>
      </c>
    </row>
    <row r="4319" spans="7:7" ht="14.5" customHeight="1" x14ac:dyDescent="0.2">
      <c r="G4319" s="49" t="s">
        <v>9380</v>
      </c>
    </row>
    <row r="4320" spans="7:7" ht="14.5" customHeight="1" x14ac:dyDescent="0.2">
      <c r="G4320" s="49" t="s">
        <v>9381</v>
      </c>
    </row>
    <row r="4321" spans="7:7" ht="14.5" customHeight="1" x14ac:dyDescent="0.2">
      <c r="G4321" s="49" t="s">
        <v>9382</v>
      </c>
    </row>
    <row r="4322" spans="7:7" ht="14.5" customHeight="1" x14ac:dyDescent="0.2">
      <c r="G4322" s="49" t="s">
        <v>9383</v>
      </c>
    </row>
    <row r="4323" spans="7:7" ht="14.5" customHeight="1" x14ac:dyDescent="0.2">
      <c r="G4323" s="49" t="s">
        <v>9384</v>
      </c>
    </row>
    <row r="4324" spans="7:7" ht="14.5" customHeight="1" x14ac:dyDescent="0.2">
      <c r="G4324" s="49" t="s">
        <v>9385</v>
      </c>
    </row>
    <row r="4325" spans="7:7" ht="14.5" customHeight="1" x14ac:dyDescent="0.2">
      <c r="G4325" s="49" t="s">
        <v>9386</v>
      </c>
    </row>
    <row r="4326" spans="7:7" ht="14.5" customHeight="1" x14ac:dyDescent="0.2">
      <c r="G4326" s="49" t="s">
        <v>9387</v>
      </c>
    </row>
    <row r="4327" spans="7:7" ht="14.5" customHeight="1" x14ac:dyDescent="0.2">
      <c r="G4327" s="49" t="s">
        <v>9388</v>
      </c>
    </row>
    <row r="4328" spans="7:7" ht="14.5" customHeight="1" x14ac:dyDescent="0.2">
      <c r="G4328" s="49" t="s">
        <v>9389</v>
      </c>
    </row>
    <row r="4329" spans="7:7" ht="14.5" customHeight="1" x14ac:dyDescent="0.2">
      <c r="G4329" s="49" t="s">
        <v>9390</v>
      </c>
    </row>
    <row r="4330" spans="7:7" ht="14.5" customHeight="1" x14ac:dyDescent="0.2">
      <c r="G4330" s="49" t="s">
        <v>9391</v>
      </c>
    </row>
    <row r="4331" spans="7:7" ht="14.5" customHeight="1" x14ac:dyDescent="0.2">
      <c r="G4331" s="49" t="s">
        <v>9392</v>
      </c>
    </row>
    <row r="4332" spans="7:7" ht="14.5" customHeight="1" x14ac:dyDescent="0.2">
      <c r="G4332" s="49" t="s">
        <v>9393</v>
      </c>
    </row>
    <row r="4333" spans="7:7" ht="14.5" customHeight="1" x14ac:dyDescent="0.2">
      <c r="G4333" s="49" t="s">
        <v>9394</v>
      </c>
    </row>
    <row r="4334" spans="7:7" ht="14.5" customHeight="1" x14ac:dyDescent="0.2">
      <c r="G4334" s="49" t="s">
        <v>9395</v>
      </c>
    </row>
    <row r="4335" spans="7:7" ht="14.5" customHeight="1" x14ac:dyDescent="0.2">
      <c r="G4335" s="49" t="s">
        <v>9396</v>
      </c>
    </row>
    <row r="4336" spans="7:7" ht="14.5" customHeight="1" x14ac:dyDescent="0.2">
      <c r="G4336" s="49" t="s">
        <v>9397</v>
      </c>
    </row>
    <row r="4337" spans="7:7" ht="14.5" customHeight="1" x14ac:dyDescent="0.2">
      <c r="G4337" s="49" t="s">
        <v>9398</v>
      </c>
    </row>
    <row r="4338" spans="7:7" ht="14.5" customHeight="1" x14ac:dyDescent="0.2">
      <c r="G4338" s="49" t="s">
        <v>9399</v>
      </c>
    </row>
    <row r="4339" spans="7:7" ht="14.5" customHeight="1" x14ac:dyDescent="0.2">
      <c r="G4339" s="49" t="s">
        <v>9400</v>
      </c>
    </row>
    <row r="4340" spans="7:7" ht="14.5" customHeight="1" x14ac:dyDescent="0.2">
      <c r="G4340" s="49" t="s">
        <v>9401</v>
      </c>
    </row>
    <row r="4341" spans="7:7" ht="14.5" customHeight="1" x14ac:dyDescent="0.2">
      <c r="G4341" s="49" t="s">
        <v>9402</v>
      </c>
    </row>
    <row r="4342" spans="7:7" ht="14.5" customHeight="1" x14ac:dyDescent="0.2">
      <c r="G4342" s="49" t="s">
        <v>9403</v>
      </c>
    </row>
    <row r="4343" spans="7:7" ht="14.5" customHeight="1" x14ac:dyDescent="0.2">
      <c r="G4343" s="49" t="s">
        <v>9404</v>
      </c>
    </row>
    <row r="4344" spans="7:7" ht="14.5" customHeight="1" x14ac:dyDescent="0.2">
      <c r="G4344" s="49" t="s">
        <v>9405</v>
      </c>
    </row>
    <row r="4345" spans="7:7" ht="14.5" customHeight="1" x14ac:dyDescent="0.2">
      <c r="G4345" s="49" t="s">
        <v>9406</v>
      </c>
    </row>
    <row r="4346" spans="7:7" ht="14.5" customHeight="1" x14ac:dyDescent="0.2">
      <c r="G4346" s="49" t="s">
        <v>9407</v>
      </c>
    </row>
    <row r="4347" spans="7:7" ht="14.5" customHeight="1" x14ac:dyDescent="0.2">
      <c r="G4347" s="49" t="s">
        <v>9408</v>
      </c>
    </row>
    <row r="4348" spans="7:7" ht="14.5" customHeight="1" x14ac:dyDescent="0.2">
      <c r="G4348" s="49" t="s">
        <v>9409</v>
      </c>
    </row>
    <row r="4349" spans="7:7" ht="14.5" customHeight="1" x14ac:dyDescent="0.2">
      <c r="G4349" s="49" t="s">
        <v>9410</v>
      </c>
    </row>
    <row r="4350" spans="7:7" ht="14.5" customHeight="1" x14ac:dyDescent="0.2">
      <c r="G4350" s="49" t="s">
        <v>9411</v>
      </c>
    </row>
    <row r="4351" spans="7:7" ht="14.5" customHeight="1" x14ac:dyDescent="0.2">
      <c r="G4351" s="49" t="s">
        <v>9412</v>
      </c>
    </row>
    <row r="4352" spans="7:7" ht="14.5" customHeight="1" x14ac:dyDescent="0.2">
      <c r="G4352" s="49" t="s">
        <v>9413</v>
      </c>
    </row>
    <row r="4353" spans="7:7" ht="14.5" customHeight="1" x14ac:dyDescent="0.2">
      <c r="G4353" s="49" t="s">
        <v>9414</v>
      </c>
    </row>
    <row r="4354" spans="7:7" ht="14.5" customHeight="1" x14ac:dyDescent="0.2">
      <c r="G4354" s="49" t="s">
        <v>9415</v>
      </c>
    </row>
    <row r="4355" spans="7:7" ht="14.5" customHeight="1" x14ac:dyDescent="0.2">
      <c r="G4355" s="49" t="s">
        <v>9416</v>
      </c>
    </row>
    <row r="4356" spans="7:7" ht="14.5" customHeight="1" x14ac:dyDescent="0.2">
      <c r="G4356" s="49" t="s">
        <v>9417</v>
      </c>
    </row>
    <row r="4357" spans="7:7" ht="14.5" customHeight="1" x14ac:dyDescent="0.2">
      <c r="G4357" s="49" t="s">
        <v>9418</v>
      </c>
    </row>
    <row r="4358" spans="7:7" ht="14.5" customHeight="1" x14ac:dyDescent="0.2">
      <c r="G4358" s="49" t="s">
        <v>9419</v>
      </c>
    </row>
    <row r="4359" spans="7:7" ht="14.5" customHeight="1" x14ac:dyDescent="0.2">
      <c r="G4359" s="49" t="s">
        <v>9420</v>
      </c>
    </row>
    <row r="4360" spans="7:7" ht="14.5" customHeight="1" x14ac:dyDescent="0.2">
      <c r="G4360" s="49" t="s">
        <v>9421</v>
      </c>
    </row>
    <row r="4361" spans="7:7" ht="14.5" customHeight="1" x14ac:dyDescent="0.2">
      <c r="G4361" s="49" t="s">
        <v>9422</v>
      </c>
    </row>
    <row r="4362" spans="7:7" ht="14.5" customHeight="1" x14ac:dyDescent="0.2">
      <c r="G4362" s="49" t="s">
        <v>9423</v>
      </c>
    </row>
    <row r="4363" spans="7:7" ht="14.5" customHeight="1" x14ac:dyDescent="0.2">
      <c r="G4363" s="49" t="s">
        <v>9424</v>
      </c>
    </row>
    <row r="4364" spans="7:7" ht="14.5" customHeight="1" x14ac:dyDescent="0.2">
      <c r="G4364" s="49" t="s">
        <v>9425</v>
      </c>
    </row>
    <row r="4365" spans="7:7" ht="14.5" customHeight="1" x14ac:dyDescent="0.2">
      <c r="G4365" s="49" t="s">
        <v>9426</v>
      </c>
    </row>
    <row r="4366" spans="7:7" ht="14.5" customHeight="1" x14ac:dyDescent="0.2">
      <c r="G4366" s="49" t="s">
        <v>9427</v>
      </c>
    </row>
    <row r="4367" spans="7:7" ht="14.5" customHeight="1" x14ac:dyDescent="0.2">
      <c r="G4367" s="49" t="s">
        <v>9428</v>
      </c>
    </row>
    <row r="4368" spans="7:7" ht="14.5" customHeight="1" x14ac:dyDescent="0.2">
      <c r="G4368" s="49" t="s">
        <v>9429</v>
      </c>
    </row>
    <row r="4369" spans="7:7" ht="14.5" customHeight="1" x14ac:dyDescent="0.2">
      <c r="G4369" s="49" t="s">
        <v>9430</v>
      </c>
    </row>
    <row r="4370" spans="7:7" ht="14.5" customHeight="1" x14ac:dyDescent="0.2">
      <c r="G4370" s="49" t="s">
        <v>9431</v>
      </c>
    </row>
    <row r="4371" spans="7:7" ht="14.5" customHeight="1" x14ac:dyDescent="0.2">
      <c r="G4371" s="49" t="s">
        <v>9432</v>
      </c>
    </row>
    <row r="4372" spans="7:7" ht="14.5" customHeight="1" x14ac:dyDescent="0.2">
      <c r="G4372" s="49" t="s">
        <v>9433</v>
      </c>
    </row>
    <row r="4373" spans="7:7" ht="14.5" customHeight="1" x14ac:dyDescent="0.2">
      <c r="G4373" s="49" t="s">
        <v>9434</v>
      </c>
    </row>
    <row r="4374" spans="7:7" ht="14.5" customHeight="1" x14ac:dyDescent="0.2">
      <c r="G4374" s="49" t="s">
        <v>9435</v>
      </c>
    </row>
    <row r="4375" spans="7:7" ht="14.5" customHeight="1" x14ac:dyDescent="0.2">
      <c r="G4375" s="49" t="s">
        <v>9436</v>
      </c>
    </row>
    <row r="4376" spans="7:7" ht="14.5" customHeight="1" x14ac:dyDescent="0.2">
      <c r="G4376" s="49" t="s">
        <v>9437</v>
      </c>
    </row>
    <row r="4377" spans="7:7" ht="14.5" customHeight="1" x14ac:dyDescent="0.2">
      <c r="G4377" s="49" t="s">
        <v>9438</v>
      </c>
    </row>
    <row r="4378" spans="7:7" ht="14.5" customHeight="1" x14ac:dyDescent="0.2">
      <c r="G4378" s="49" t="s">
        <v>9439</v>
      </c>
    </row>
    <row r="4379" spans="7:7" ht="14.5" customHeight="1" x14ac:dyDescent="0.2">
      <c r="G4379" s="49" t="s">
        <v>9440</v>
      </c>
    </row>
    <row r="4380" spans="7:7" ht="14.5" customHeight="1" x14ac:dyDescent="0.2">
      <c r="G4380" s="49" t="s">
        <v>9441</v>
      </c>
    </row>
    <row r="4381" spans="7:7" ht="14.5" customHeight="1" x14ac:dyDescent="0.2">
      <c r="G4381" s="49" t="s">
        <v>9442</v>
      </c>
    </row>
    <row r="4382" spans="7:7" ht="14.5" customHeight="1" x14ac:dyDescent="0.2">
      <c r="G4382" s="49" t="s">
        <v>9443</v>
      </c>
    </row>
    <row r="4383" spans="7:7" ht="14.5" customHeight="1" x14ac:dyDescent="0.2">
      <c r="G4383" s="49" t="s">
        <v>9444</v>
      </c>
    </row>
    <row r="4384" spans="7:7" ht="14.5" customHeight="1" x14ac:dyDescent="0.2">
      <c r="G4384" s="49" t="s">
        <v>9445</v>
      </c>
    </row>
    <row r="4385" spans="7:7" ht="14.5" customHeight="1" x14ac:dyDescent="0.2">
      <c r="G4385" s="49" t="s">
        <v>9446</v>
      </c>
    </row>
    <row r="4386" spans="7:7" ht="14.5" customHeight="1" x14ac:dyDescent="0.2">
      <c r="G4386" s="49" t="s">
        <v>9447</v>
      </c>
    </row>
    <row r="4387" spans="7:7" ht="14.5" customHeight="1" x14ac:dyDescent="0.2">
      <c r="G4387" s="49" t="s">
        <v>9448</v>
      </c>
    </row>
    <row r="4388" spans="7:7" ht="14.5" customHeight="1" x14ac:dyDescent="0.2">
      <c r="G4388" s="49" t="s">
        <v>9449</v>
      </c>
    </row>
    <row r="4389" spans="7:7" ht="14.5" customHeight="1" x14ac:dyDescent="0.2">
      <c r="G4389" s="49" t="s">
        <v>9450</v>
      </c>
    </row>
    <row r="4390" spans="7:7" ht="14.5" customHeight="1" x14ac:dyDescent="0.2">
      <c r="G4390" s="49" t="s">
        <v>9451</v>
      </c>
    </row>
    <row r="4391" spans="7:7" ht="14.5" customHeight="1" x14ac:dyDescent="0.2">
      <c r="G4391" s="49" t="s">
        <v>9452</v>
      </c>
    </row>
    <row r="4392" spans="7:7" ht="14.5" customHeight="1" x14ac:dyDescent="0.2">
      <c r="G4392" s="49" t="s">
        <v>9453</v>
      </c>
    </row>
    <row r="4393" spans="7:7" ht="14.5" customHeight="1" x14ac:dyDescent="0.2">
      <c r="G4393" s="49" t="s">
        <v>9454</v>
      </c>
    </row>
    <row r="4394" spans="7:7" ht="14.5" customHeight="1" x14ac:dyDescent="0.2">
      <c r="G4394" s="49" t="s">
        <v>9455</v>
      </c>
    </row>
    <row r="4395" spans="7:7" ht="14.5" customHeight="1" x14ac:dyDescent="0.2">
      <c r="G4395" s="49" t="s">
        <v>9456</v>
      </c>
    </row>
    <row r="4396" spans="7:7" ht="14.5" customHeight="1" x14ac:dyDescent="0.2">
      <c r="G4396" s="49" t="s">
        <v>9457</v>
      </c>
    </row>
    <row r="4397" spans="7:7" ht="14.5" customHeight="1" x14ac:dyDescent="0.2">
      <c r="G4397" s="49" t="s">
        <v>9458</v>
      </c>
    </row>
    <row r="4398" spans="7:7" ht="14.5" customHeight="1" x14ac:dyDescent="0.2">
      <c r="G4398" s="49" t="s">
        <v>9459</v>
      </c>
    </row>
    <row r="4399" spans="7:7" ht="14.5" customHeight="1" x14ac:dyDescent="0.2">
      <c r="G4399" s="49" t="s">
        <v>9460</v>
      </c>
    </row>
    <row r="4400" spans="7:7" ht="14.5" customHeight="1" x14ac:dyDescent="0.2">
      <c r="G4400" s="49" t="s">
        <v>9461</v>
      </c>
    </row>
    <row r="4401" spans="7:7" ht="14.5" customHeight="1" x14ac:dyDescent="0.2">
      <c r="G4401" s="49" t="s">
        <v>9462</v>
      </c>
    </row>
    <row r="4402" spans="7:7" ht="14.5" customHeight="1" x14ac:dyDescent="0.2">
      <c r="G4402" s="49" t="s">
        <v>9463</v>
      </c>
    </row>
    <row r="4403" spans="7:7" ht="14.5" customHeight="1" x14ac:dyDescent="0.2">
      <c r="G4403" s="49" t="s">
        <v>9464</v>
      </c>
    </row>
    <row r="4404" spans="7:7" ht="14.5" customHeight="1" x14ac:dyDescent="0.2">
      <c r="G4404" s="49" t="s">
        <v>9465</v>
      </c>
    </row>
    <row r="4405" spans="7:7" ht="14.5" customHeight="1" x14ac:dyDescent="0.2">
      <c r="G4405" s="49" t="s">
        <v>9466</v>
      </c>
    </row>
    <row r="4406" spans="7:7" ht="14.5" customHeight="1" x14ac:dyDescent="0.2">
      <c r="G4406" s="49" t="s">
        <v>9467</v>
      </c>
    </row>
    <row r="4407" spans="7:7" ht="14.5" customHeight="1" x14ac:dyDescent="0.2">
      <c r="G4407" s="49" t="s">
        <v>9468</v>
      </c>
    </row>
    <row r="4408" spans="7:7" ht="14.5" customHeight="1" x14ac:dyDescent="0.2">
      <c r="G4408" s="49" t="s">
        <v>9469</v>
      </c>
    </row>
    <row r="4409" spans="7:7" ht="14.5" customHeight="1" x14ac:dyDescent="0.2">
      <c r="G4409" s="49" t="s">
        <v>9470</v>
      </c>
    </row>
    <row r="4410" spans="7:7" ht="14.5" customHeight="1" x14ac:dyDescent="0.2">
      <c r="G4410" s="49" t="s">
        <v>9471</v>
      </c>
    </row>
    <row r="4411" spans="7:7" ht="14.5" customHeight="1" x14ac:dyDescent="0.2">
      <c r="G4411" s="49" t="s">
        <v>9472</v>
      </c>
    </row>
    <row r="4412" spans="7:7" ht="14.5" customHeight="1" x14ac:dyDescent="0.2">
      <c r="G4412" s="49" t="s">
        <v>9473</v>
      </c>
    </row>
    <row r="4413" spans="7:7" ht="14.5" customHeight="1" x14ac:dyDescent="0.2">
      <c r="G4413" s="49" t="s">
        <v>9474</v>
      </c>
    </row>
    <row r="4414" spans="7:7" ht="14.5" customHeight="1" x14ac:dyDescent="0.2">
      <c r="G4414" s="49" t="s">
        <v>9475</v>
      </c>
    </row>
    <row r="4415" spans="7:7" ht="14.5" customHeight="1" x14ac:dyDescent="0.2">
      <c r="G4415" s="49" t="s">
        <v>9476</v>
      </c>
    </row>
    <row r="4416" spans="7:7" ht="14.5" customHeight="1" x14ac:dyDescent="0.2">
      <c r="G4416" s="49" t="s">
        <v>9477</v>
      </c>
    </row>
    <row r="4417" spans="7:7" ht="14.5" customHeight="1" x14ac:dyDescent="0.2">
      <c r="G4417" s="49" t="s">
        <v>9478</v>
      </c>
    </row>
    <row r="4418" spans="7:7" ht="14.5" customHeight="1" x14ac:dyDescent="0.2">
      <c r="G4418" s="49" t="s">
        <v>9479</v>
      </c>
    </row>
    <row r="4419" spans="7:7" ht="14.5" customHeight="1" x14ac:dyDescent="0.2">
      <c r="G4419" s="49" t="s">
        <v>9480</v>
      </c>
    </row>
    <row r="4420" spans="7:7" ht="14.5" customHeight="1" x14ac:dyDescent="0.2">
      <c r="G4420" s="49" t="s">
        <v>9481</v>
      </c>
    </row>
    <row r="4421" spans="7:7" ht="14.5" customHeight="1" x14ac:dyDescent="0.2">
      <c r="G4421" s="49" t="s">
        <v>9482</v>
      </c>
    </row>
    <row r="4422" spans="7:7" ht="14.5" customHeight="1" x14ac:dyDescent="0.2">
      <c r="G4422" s="49" t="s">
        <v>9483</v>
      </c>
    </row>
    <row r="4423" spans="7:7" ht="14.5" customHeight="1" x14ac:dyDescent="0.2">
      <c r="G4423" s="49" t="s">
        <v>9484</v>
      </c>
    </row>
    <row r="4424" spans="7:7" ht="14.5" customHeight="1" x14ac:dyDescent="0.2">
      <c r="G4424" s="49" t="s">
        <v>9485</v>
      </c>
    </row>
    <row r="4425" spans="7:7" ht="14.5" customHeight="1" x14ac:dyDescent="0.2">
      <c r="G4425" s="49" t="s">
        <v>9486</v>
      </c>
    </row>
    <row r="4426" spans="7:7" ht="14.5" customHeight="1" x14ac:dyDescent="0.2">
      <c r="G4426" s="49" t="s">
        <v>9487</v>
      </c>
    </row>
    <row r="4427" spans="7:7" ht="14.5" customHeight="1" x14ac:dyDescent="0.2">
      <c r="G4427" s="49" t="s">
        <v>9488</v>
      </c>
    </row>
    <row r="4428" spans="7:7" ht="14.5" customHeight="1" x14ac:dyDescent="0.2">
      <c r="G4428" s="49" t="s">
        <v>9489</v>
      </c>
    </row>
    <row r="4429" spans="7:7" ht="14.5" customHeight="1" x14ac:dyDescent="0.2">
      <c r="G4429" s="49" t="s">
        <v>9490</v>
      </c>
    </row>
    <row r="4430" spans="7:7" ht="14.5" customHeight="1" x14ac:dyDescent="0.2">
      <c r="G4430" s="49" t="s">
        <v>9491</v>
      </c>
    </row>
    <row r="4431" spans="7:7" ht="14.5" customHeight="1" x14ac:dyDescent="0.2">
      <c r="G4431" s="49" t="s">
        <v>9492</v>
      </c>
    </row>
    <row r="4432" spans="7:7" ht="14.5" customHeight="1" x14ac:dyDescent="0.2">
      <c r="G4432" s="49" t="s">
        <v>9493</v>
      </c>
    </row>
    <row r="4433" spans="7:7" ht="14.5" customHeight="1" x14ac:dyDescent="0.2">
      <c r="G4433" s="49" t="s">
        <v>9494</v>
      </c>
    </row>
    <row r="4434" spans="7:7" ht="14.5" customHeight="1" x14ac:dyDescent="0.2">
      <c r="G4434" s="49" t="s">
        <v>9495</v>
      </c>
    </row>
    <row r="4435" spans="7:7" ht="14.5" customHeight="1" x14ac:dyDescent="0.2">
      <c r="G4435" s="49" t="s">
        <v>9496</v>
      </c>
    </row>
    <row r="4436" spans="7:7" ht="14.5" customHeight="1" x14ac:dyDescent="0.2">
      <c r="G4436" s="49" t="s">
        <v>9497</v>
      </c>
    </row>
    <row r="4437" spans="7:7" ht="14.5" customHeight="1" x14ac:dyDescent="0.2">
      <c r="G4437" s="49" t="s">
        <v>9498</v>
      </c>
    </row>
    <row r="4438" spans="7:7" ht="14.5" customHeight="1" x14ac:dyDescent="0.2">
      <c r="G4438" s="49" t="s">
        <v>9499</v>
      </c>
    </row>
    <row r="4439" spans="7:7" ht="14.5" customHeight="1" x14ac:dyDescent="0.2">
      <c r="G4439" s="49" t="s">
        <v>9500</v>
      </c>
    </row>
    <row r="4440" spans="7:7" ht="14.5" customHeight="1" x14ac:dyDescent="0.2">
      <c r="G4440" s="49" t="s">
        <v>9501</v>
      </c>
    </row>
    <row r="4441" spans="7:7" ht="14.5" customHeight="1" x14ac:dyDescent="0.2">
      <c r="G4441" s="49" t="s">
        <v>9502</v>
      </c>
    </row>
    <row r="4442" spans="7:7" ht="14.5" customHeight="1" x14ac:dyDescent="0.2">
      <c r="G4442" s="49" t="s">
        <v>9503</v>
      </c>
    </row>
    <row r="4443" spans="7:7" ht="14.5" customHeight="1" x14ac:dyDescent="0.2">
      <c r="G4443" s="49" t="s">
        <v>9504</v>
      </c>
    </row>
    <row r="4444" spans="7:7" ht="14.5" customHeight="1" x14ac:dyDescent="0.2">
      <c r="G4444" s="49" t="s">
        <v>9505</v>
      </c>
    </row>
    <row r="4445" spans="7:7" ht="14.5" customHeight="1" x14ac:dyDescent="0.2">
      <c r="G4445" s="49" t="s">
        <v>9506</v>
      </c>
    </row>
    <row r="4446" spans="7:7" ht="14.5" customHeight="1" x14ac:dyDescent="0.2">
      <c r="G4446" s="49" t="s">
        <v>9507</v>
      </c>
    </row>
    <row r="4447" spans="7:7" ht="14.5" customHeight="1" x14ac:dyDescent="0.2">
      <c r="G4447" s="49" t="s">
        <v>9508</v>
      </c>
    </row>
    <row r="4448" spans="7:7" ht="14.5" customHeight="1" x14ac:dyDescent="0.2">
      <c r="G4448" s="49" t="s">
        <v>9509</v>
      </c>
    </row>
    <row r="4449" spans="7:7" ht="14.5" customHeight="1" x14ac:dyDescent="0.2">
      <c r="G4449" s="49" t="s">
        <v>9510</v>
      </c>
    </row>
    <row r="4450" spans="7:7" ht="14.5" customHeight="1" x14ac:dyDescent="0.2">
      <c r="G4450" s="49" t="s">
        <v>9511</v>
      </c>
    </row>
    <row r="4451" spans="7:7" ht="14.5" customHeight="1" x14ac:dyDescent="0.2">
      <c r="G4451" s="49" t="s">
        <v>9512</v>
      </c>
    </row>
    <row r="4452" spans="7:7" ht="14.5" customHeight="1" x14ac:dyDescent="0.2">
      <c r="G4452" s="49" t="s">
        <v>9513</v>
      </c>
    </row>
    <row r="4453" spans="7:7" ht="14.5" customHeight="1" x14ac:dyDescent="0.2">
      <c r="G4453" s="49" t="s">
        <v>9514</v>
      </c>
    </row>
    <row r="4454" spans="7:7" ht="14.5" customHeight="1" x14ac:dyDescent="0.2">
      <c r="G4454" s="49" t="s">
        <v>9515</v>
      </c>
    </row>
    <row r="4455" spans="7:7" ht="14.5" customHeight="1" x14ac:dyDescent="0.2">
      <c r="G4455" s="49" t="s">
        <v>9516</v>
      </c>
    </row>
    <row r="4456" spans="7:7" ht="14.5" customHeight="1" x14ac:dyDescent="0.2">
      <c r="G4456" s="49" t="s">
        <v>9517</v>
      </c>
    </row>
    <row r="4457" spans="7:7" ht="14.5" customHeight="1" x14ac:dyDescent="0.2">
      <c r="G4457" s="49" t="s">
        <v>9518</v>
      </c>
    </row>
    <row r="4458" spans="7:7" ht="14.5" customHeight="1" x14ac:dyDescent="0.2">
      <c r="G4458" s="49" t="s">
        <v>9519</v>
      </c>
    </row>
    <row r="4459" spans="7:7" ht="14.5" customHeight="1" x14ac:dyDescent="0.2">
      <c r="G4459" s="49" t="s">
        <v>9520</v>
      </c>
    </row>
    <row r="4460" spans="7:7" ht="14.5" customHeight="1" x14ac:dyDescent="0.2">
      <c r="G4460" s="49" t="s">
        <v>9521</v>
      </c>
    </row>
    <row r="4461" spans="7:7" ht="14.5" customHeight="1" x14ac:dyDescent="0.2">
      <c r="G4461" s="49" t="s">
        <v>9522</v>
      </c>
    </row>
    <row r="4462" spans="7:7" ht="14.5" customHeight="1" x14ac:dyDescent="0.2">
      <c r="G4462" s="49" t="s">
        <v>9523</v>
      </c>
    </row>
    <row r="4463" spans="7:7" ht="14.5" customHeight="1" x14ac:dyDescent="0.2">
      <c r="G4463" s="49" t="s">
        <v>9524</v>
      </c>
    </row>
    <row r="4464" spans="7:7" ht="14.5" customHeight="1" x14ac:dyDescent="0.2">
      <c r="G4464" s="49" t="s">
        <v>9525</v>
      </c>
    </row>
    <row r="4465" spans="7:7" ht="14.5" customHeight="1" x14ac:dyDescent="0.2">
      <c r="G4465" s="49" t="s">
        <v>9526</v>
      </c>
    </row>
    <row r="4466" spans="7:7" ht="14.5" customHeight="1" x14ac:dyDescent="0.2">
      <c r="G4466" s="49" t="s">
        <v>9527</v>
      </c>
    </row>
    <row r="4467" spans="7:7" ht="14.5" customHeight="1" x14ac:dyDescent="0.2">
      <c r="G4467" s="49" t="s">
        <v>9528</v>
      </c>
    </row>
    <row r="4468" spans="7:7" ht="14.5" customHeight="1" x14ac:dyDescent="0.2">
      <c r="G4468" s="49" t="s">
        <v>9529</v>
      </c>
    </row>
    <row r="4469" spans="7:7" ht="14.5" customHeight="1" x14ac:dyDescent="0.2">
      <c r="G4469" s="49" t="s">
        <v>9530</v>
      </c>
    </row>
    <row r="4470" spans="7:7" ht="14.5" customHeight="1" x14ac:dyDescent="0.2">
      <c r="G4470" s="49" t="s">
        <v>9531</v>
      </c>
    </row>
    <row r="4471" spans="7:7" ht="14.5" customHeight="1" x14ac:dyDescent="0.2">
      <c r="G4471" s="49" t="s">
        <v>9532</v>
      </c>
    </row>
    <row r="4472" spans="7:7" ht="14.5" customHeight="1" x14ac:dyDescent="0.2">
      <c r="G4472" s="49" t="s">
        <v>9533</v>
      </c>
    </row>
    <row r="4473" spans="7:7" ht="14.5" customHeight="1" x14ac:dyDescent="0.2">
      <c r="G4473" s="49" t="s">
        <v>9534</v>
      </c>
    </row>
    <row r="4474" spans="7:7" ht="14.5" customHeight="1" x14ac:dyDescent="0.2">
      <c r="G4474" s="49" t="s">
        <v>9535</v>
      </c>
    </row>
    <row r="4475" spans="7:7" ht="14.5" customHeight="1" x14ac:dyDescent="0.2">
      <c r="G4475" s="49" t="s">
        <v>9536</v>
      </c>
    </row>
    <row r="4476" spans="7:7" ht="14.5" customHeight="1" x14ac:dyDescent="0.2">
      <c r="G4476" s="49" t="s">
        <v>9537</v>
      </c>
    </row>
    <row r="4477" spans="7:7" ht="14.5" customHeight="1" x14ac:dyDescent="0.2">
      <c r="G4477" s="49" t="s">
        <v>9538</v>
      </c>
    </row>
    <row r="4478" spans="7:7" ht="14.5" customHeight="1" x14ac:dyDescent="0.2">
      <c r="G4478" s="49" t="s">
        <v>9539</v>
      </c>
    </row>
    <row r="4479" spans="7:7" ht="14.5" customHeight="1" x14ac:dyDescent="0.2">
      <c r="G4479" s="49" t="s">
        <v>9540</v>
      </c>
    </row>
    <row r="4480" spans="7:7" ht="14.5" customHeight="1" x14ac:dyDescent="0.2">
      <c r="G4480" s="49" t="s">
        <v>9541</v>
      </c>
    </row>
    <row r="4481" spans="7:7" ht="14.5" customHeight="1" x14ac:dyDescent="0.2">
      <c r="G4481" s="49" t="s">
        <v>9542</v>
      </c>
    </row>
    <row r="4482" spans="7:7" ht="14.5" customHeight="1" x14ac:dyDescent="0.2">
      <c r="G4482" s="49" t="s">
        <v>9543</v>
      </c>
    </row>
    <row r="4483" spans="7:7" ht="14.5" customHeight="1" x14ac:dyDescent="0.2">
      <c r="G4483" s="49" t="s">
        <v>9544</v>
      </c>
    </row>
    <row r="4484" spans="7:7" ht="14.5" customHeight="1" x14ac:dyDescent="0.2">
      <c r="G4484" s="49" t="s">
        <v>9545</v>
      </c>
    </row>
    <row r="4485" spans="7:7" ht="14.5" customHeight="1" x14ac:dyDescent="0.2">
      <c r="G4485" s="49" t="s">
        <v>9546</v>
      </c>
    </row>
    <row r="4486" spans="7:7" ht="14.5" customHeight="1" x14ac:dyDescent="0.2">
      <c r="G4486" s="49" t="s">
        <v>9547</v>
      </c>
    </row>
    <row r="4487" spans="7:7" ht="14.5" customHeight="1" x14ac:dyDescent="0.2">
      <c r="G4487" s="49" t="s">
        <v>9548</v>
      </c>
    </row>
    <row r="4488" spans="7:7" ht="14.5" customHeight="1" x14ac:dyDescent="0.2">
      <c r="G4488" s="49" t="s">
        <v>9549</v>
      </c>
    </row>
    <row r="4489" spans="7:7" ht="14.5" customHeight="1" x14ac:dyDescent="0.2">
      <c r="G4489" s="49" t="s">
        <v>9550</v>
      </c>
    </row>
    <row r="4490" spans="7:7" ht="14.5" customHeight="1" x14ac:dyDescent="0.2">
      <c r="G4490" s="49" t="s">
        <v>9551</v>
      </c>
    </row>
    <row r="4491" spans="7:7" ht="14.5" customHeight="1" x14ac:dyDescent="0.2">
      <c r="G4491" s="49" t="s">
        <v>9552</v>
      </c>
    </row>
    <row r="4492" spans="7:7" ht="14.5" customHeight="1" x14ac:dyDescent="0.2">
      <c r="G4492" s="49" t="s">
        <v>9553</v>
      </c>
    </row>
    <row r="4493" spans="7:7" ht="14.5" customHeight="1" x14ac:dyDescent="0.2">
      <c r="G4493" s="49" t="s">
        <v>9554</v>
      </c>
    </row>
    <row r="4494" spans="7:7" ht="14.5" customHeight="1" x14ac:dyDescent="0.2">
      <c r="G4494" s="49" t="s">
        <v>9555</v>
      </c>
    </row>
    <row r="4495" spans="7:7" ht="14.5" customHeight="1" x14ac:dyDescent="0.2">
      <c r="G4495" s="49" t="s">
        <v>9556</v>
      </c>
    </row>
    <row r="4496" spans="7:7" ht="14.5" customHeight="1" x14ac:dyDescent="0.2">
      <c r="G4496" s="49" t="s">
        <v>9557</v>
      </c>
    </row>
    <row r="4497" spans="7:7" ht="14.5" customHeight="1" x14ac:dyDescent="0.2">
      <c r="G4497" s="49" t="s">
        <v>9558</v>
      </c>
    </row>
    <row r="4498" spans="7:7" ht="14.5" customHeight="1" x14ac:dyDescent="0.2">
      <c r="G4498" s="49" t="s">
        <v>9559</v>
      </c>
    </row>
    <row r="4499" spans="7:7" ht="14.5" customHeight="1" x14ac:dyDescent="0.2">
      <c r="G4499" s="49" t="s">
        <v>9560</v>
      </c>
    </row>
    <row r="4500" spans="7:7" ht="14.5" customHeight="1" x14ac:dyDescent="0.2">
      <c r="G4500" s="49" t="s">
        <v>9561</v>
      </c>
    </row>
    <row r="4501" spans="7:7" ht="14.5" customHeight="1" x14ac:dyDescent="0.2">
      <c r="G4501" s="49" t="s">
        <v>9562</v>
      </c>
    </row>
    <row r="4502" spans="7:7" ht="14.5" customHeight="1" x14ac:dyDescent="0.2">
      <c r="G4502" s="49" t="s">
        <v>9563</v>
      </c>
    </row>
    <row r="4503" spans="7:7" ht="14.5" customHeight="1" x14ac:dyDescent="0.2">
      <c r="G4503" s="49" t="s">
        <v>9564</v>
      </c>
    </row>
    <row r="4504" spans="7:7" ht="14.5" customHeight="1" x14ac:dyDescent="0.2">
      <c r="G4504" s="49" t="s">
        <v>9565</v>
      </c>
    </row>
    <row r="4505" spans="7:7" ht="14.5" customHeight="1" x14ac:dyDescent="0.2">
      <c r="G4505" s="49" t="s">
        <v>9566</v>
      </c>
    </row>
    <row r="4506" spans="7:7" ht="14.5" customHeight="1" x14ac:dyDescent="0.2">
      <c r="G4506" s="49" t="s">
        <v>9567</v>
      </c>
    </row>
    <row r="4507" spans="7:7" ht="14.5" customHeight="1" x14ac:dyDescent="0.2">
      <c r="G4507" s="49" t="s">
        <v>9568</v>
      </c>
    </row>
    <row r="4508" spans="7:7" ht="14.5" customHeight="1" x14ac:dyDescent="0.2">
      <c r="G4508" s="49" t="s">
        <v>9569</v>
      </c>
    </row>
    <row r="4509" spans="7:7" ht="14.5" customHeight="1" x14ac:dyDescent="0.2">
      <c r="G4509" s="49" t="s">
        <v>9570</v>
      </c>
    </row>
    <row r="4510" spans="7:7" ht="14.5" customHeight="1" x14ac:dyDescent="0.2">
      <c r="G4510" s="49" t="s">
        <v>9571</v>
      </c>
    </row>
    <row r="4511" spans="7:7" ht="14.5" customHeight="1" x14ac:dyDescent="0.2">
      <c r="G4511" s="49" t="s">
        <v>9572</v>
      </c>
    </row>
    <row r="4512" spans="7:7" ht="14.5" customHeight="1" x14ac:dyDescent="0.2">
      <c r="G4512" s="49" t="s">
        <v>9573</v>
      </c>
    </row>
    <row r="4513" spans="7:7" ht="14.5" customHeight="1" x14ac:dyDescent="0.2">
      <c r="G4513" s="49" t="s">
        <v>9574</v>
      </c>
    </row>
    <row r="4514" spans="7:7" ht="14.5" customHeight="1" x14ac:dyDescent="0.2">
      <c r="G4514" s="49" t="s">
        <v>9575</v>
      </c>
    </row>
    <row r="4515" spans="7:7" ht="14.5" customHeight="1" x14ac:dyDescent="0.2">
      <c r="G4515" s="49" t="s">
        <v>9576</v>
      </c>
    </row>
    <row r="4516" spans="7:7" ht="14.5" customHeight="1" x14ac:dyDescent="0.2">
      <c r="G4516" s="49" t="s">
        <v>9577</v>
      </c>
    </row>
    <row r="4517" spans="7:7" ht="14.5" customHeight="1" x14ac:dyDescent="0.2">
      <c r="G4517" s="49" t="s">
        <v>9578</v>
      </c>
    </row>
    <row r="4518" spans="7:7" ht="14.5" customHeight="1" x14ac:dyDescent="0.2">
      <c r="G4518" s="49" t="s">
        <v>9579</v>
      </c>
    </row>
    <row r="4519" spans="7:7" ht="14.5" customHeight="1" x14ac:dyDescent="0.2">
      <c r="G4519" s="49" t="s">
        <v>9580</v>
      </c>
    </row>
    <row r="4520" spans="7:7" ht="14.5" customHeight="1" x14ac:dyDescent="0.2">
      <c r="G4520" s="49" t="s">
        <v>9581</v>
      </c>
    </row>
    <row r="4521" spans="7:7" ht="14.5" customHeight="1" x14ac:dyDescent="0.2">
      <c r="G4521" s="49" t="s">
        <v>9582</v>
      </c>
    </row>
    <row r="4522" spans="7:7" ht="14.5" customHeight="1" x14ac:dyDescent="0.2">
      <c r="G4522" s="49" t="s">
        <v>9583</v>
      </c>
    </row>
    <row r="4523" spans="7:7" ht="14.5" customHeight="1" x14ac:dyDescent="0.2">
      <c r="G4523" s="49" t="s">
        <v>9584</v>
      </c>
    </row>
    <row r="4524" spans="7:7" ht="14.5" customHeight="1" x14ac:dyDescent="0.2">
      <c r="G4524" s="49" t="s">
        <v>9585</v>
      </c>
    </row>
    <row r="4525" spans="7:7" ht="14.5" customHeight="1" x14ac:dyDescent="0.2">
      <c r="G4525" s="49" t="s">
        <v>9586</v>
      </c>
    </row>
    <row r="4526" spans="7:7" ht="14.5" customHeight="1" x14ac:dyDescent="0.2">
      <c r="G4526" s="49" t="s">
        <v>9587</v>
      </c>
    </row>
    <row r="4527" spans="7:7" ht="14.5" customHeight="1" x14ac:dyDescent="0.2">
      <c r="G4527" s="49" t="s">
        <v>9588</v>
      </c>
    </row>
    <row r="4528" spans="7:7" ht="14.5" customHeight="1" x14ac:dyDescent="0.2">
      <c r="G4528" s="49" t="s">
        <v>9589</v>
      </c>
    </row>
    <row r="4529" spans="7:7" ht="14.5" customHeight="1" x14ac:dyDescent="0.2">
      <c r="G4529" s="49" t="s">
        <v>9590</v>
      </c>
    </row>
    <row r="4530" spans="7:7" ht="14.5" customHeight="1" x14ac:dyDescent="0.2">
      <c r="G4530" s="49" t="s">
        <v>9591</v>
      </c>
    </row>
    <row r="4531" spans="7:7" ht="14.5" customHeight="1" x14ac:dyDescent="0.2">
      <c r="G4531" s="49" t="s">
        <v>9592</v>
      </c>
    </row>
    <row r="4532" spans="7:7" ht="14.5" customHeight="1" x14ac:dyDescent="0.2">
      <c r="G4532" s="49" t="s">
        <v>9593</v>
      </c>
    </row>
    <row r="4533" spans="7:7" ht="14.5" customHeight="1" x14ac:dyDescent="0.2">
      <c r="G4533" s="49" t="s">
        <v>9594</v>
      </c>
    </row>
    <row r="4534" spans="7:7" ht="14.5" customHeight="1" x14ac:dyDescent="0.2">
      <c r="G4534" s="49" t="s">
        <v>9595</v>
      </c>
    </row>
    <row r="4535" spans="7:7" ht="14.5" customHeight="1" x14ac:dyDescent="0.2">
      <c r="G4535" s="49" t="s">
        <v>9596</v>
      </c>
    </row>
    <row r="4536" spans="7:7" ht="14.5" customHeight="1" x14ac:dyDescent="0.2">
      <c r="G4536" s="49" t="s">
        <v>9597</v>
      </c>
    </row>
    <row r="4537" spans="7:7" ht="14.5" customHeight="1" x14ac:dyDescent="0.2">
      <c r="G4537" s="49" t="s">
        <v>9598</v>
      </c>
    </row>
    <row r="4538" spans="7:7" ht="14.5" customHeight="1" x14ac:dyDescent="0.2">
      <c r="G4538" s="49" t="s">
        <v>9599</v>
      </c>
    </row>
    <row r="4539" spans="7:7" ht="14.5" customHeight="1" x14ac:dyDescent="0.2">
      <c r="G4539" s="49" t="s">
        <v>9600</v>
      </c>
    </row>
    <row r="4540" spans="7:7" ht="14.5" customHeight="1" x14ac:dyDescent="0.2">
      <c r="G4540" s="49" t="s">
        <v>9601</v>
      </c>
    </row>
    <row r="4541" spans="7:7" ht="14.5" customHeight="1" x14ac:dyDescent="0.2">
      <c r="G4541" s="49" t="s">
        <v>9602</v>
      </c>
    </row>
    <row r="4542" spans="7:7" ht="14.5" customHeight="1" x14ac:dyDescent="0.2">
      <c r="G4542" s="49" t="s">
        <v>9603</v>
      </c>
    </row>
    <row r="4543" spans="7:7" ht="14.5" customHeight="1" x14ac:dyDescent="0.2">
      <c r="G4543" s="49" t="s">
        <v>9604</v>
      </c>
    </row>
    <row r="4544" spans="7:7" ht="14.5" customHeight="1" x14ac:dyDescent="0.2">
      <c r="G4544" s="49" t="s">
        <v>9605</v>
      </c>
    </row>
    <row r="4545" spans="7:7" ht="14.5" customHeight="1" x14ac:dyDescent="0.2">
      <c r="G4545" s="49" t="s">
        <v>9606</v>
      </c>
    </row>
    <row r="4546" spans="7:7" ht="14.5" customHeight="1" x14ac:dyDescent="0.2">
      <c r="G4546" s="49" t="s">
        <v>9607</v>
      </c>
    </row>
    <row r="4547" spans="7:7" ht="14.5" customHeight="1" x14ac:dyDescent="0.2">
      <c r="G4547" s="49" t="s">
        <v>9608</v>
      </c>
    </row>
    <row r="4548" spans="7:7" ht="14.5" customHeight="1" x14ac:dyDescent="0.2">
      <c r="G4548" s="49" t="s">
        <v>9609</v>
      </c>
    </row>
    <row r="4549" spans="7:7" ht="14.5" customHeight="1" x14ac:dyDescent="0.2">
      <c r="G4549" s="49" t="s">
        <v>9610</v>
      </c>
    </row>
    <row r="4550" spans="7:7" ht="14.5" customHeight="1" x14ac:dyDescent="0.2">
      <c r="G4550" s="49" t="s">
        <v>9611</v>
      </c>
    </row>
    <row r="4551" spans="7:7" ht="14.5" customHeight="1" x14ac:dyDescent="0.2">
      <c r="G4551" s="49" t="s">
        <v>9612</v>
      </c>
    </row>
    <row r="4552" spans="7:7" ht="14.5" customHeight="1" x14ac:dyDescent="0.2">
      <c r="G4552" s="49" t="s">
        <v>9613</v>
      </c>
    </row>
    <row r="4553" spans="7:7" ht="14.5" customHeight="1" x14ac:dyDescent="0.2">
      <c r="G4553" s="49" t="s">
        <v>9614</v>
      </c>
    </row>
    <row r="4554" spans="7:7" ht="14.5" customHeight="1" x14ac:dyDescent="0.2">
      <c r="G4554" s="49" t="s">
        <v>9615</v>
      </c>
    </row>
    <row r="4555" spans="7:7" ht="14.5" customHeight="1" x14ac:dyDescent="0.2">
      <c r="G4555" s="49" t="s">
        <v>9616</v>
      </c>
    </row>
    <row r="4556" spans="7:7" ht="14.5" customHeight="1" x14ac:dyDescent="0.2">
      <c r="G4556" s="49" t="s">
        <v>9617</v>
      </c>
    </row>
    <row r="4557" spans="7:7" ht="14.5" customHeight="1" x14ac:dyDescent="0.2">
      <c r="G4557" s="49" t="s">
        <v>9618</v>
      </c>
    </row>
    <row r="4558" spans="7:7" ht="14.5" customHeight="1" x14ac:dyDescent="0.2">
      <c r="G4558" s="49" t="s">
        <v>9619</v>
      </c>
    </row>
    <row r="4559" spans="7:7" ht="14.5" customHeight="1" x14ac:dyDescent="0.2">
      <c r="G4559" s="49" t="s">
        <v>9620</v>
      </c>
    </row>
    <row r="4560" spans="7:7" ht="14.5" customHeight="1" x14ac:dyDescent="0.2">
      <c r="G4560" s="49" t="s">
        <v>9621</v>
      </c>
    </row>
    <row r="4561" spans="7:7" ht="14.5" customHeight="1" x14ac:dyDescent="0.2">
      <c r="G4561" s="49" t="s">
        <v>9622</v>
      </c>
    </row>
    <row r="4562" spans="7:7" ht="14.5" customHeight="1" x14ac:dyDescent="0.2">
      <c r="G4562" s="49" t="s">
        <v>9623</v>
      </c>
    </row>
    <row r="4563" spans="7:7" ht="14.5" customHeight="1" x14ac:dyDescent="0.2">
      <c r="G4563" s="49" t="s">
        <v>9624</v>
      </c>
    </row>
    <row r="4564" spans="7:7" ht="14.5" customHeight="1" x14ac:dyDescent="0.2">
      <c r="G4564" s="49" t="s">
        <v>9625</v>
      </c>
    </row>
    <row r="4565" spans="7:7" ht="14.5" customHeight="1" x14ac:dyDescent="0.2">
      <c r="G4565" s="49" t="s">
        <v>9626</v>
      </c>
    </row>
    <row r="4566" spans="7:7" ht="14.5" customHeight="1" x14ac:dyDescent="0.2">
      <c r="G4566" s="49" t="s">
        <v>9627</v>
      </c>
    </row>
    <row r="4567" spans="7:7" ht="14.5" customHeight="1" x14ac:dyDescent="0.2">
      <c r="G4567" s="49" t="s">
        <v>9628</v>
      </c>
    </row>
    <row r="4568" spans="7:7" ht="14.5" customHeight="1" x14ac:dyDescent="0.2">
      <c r="G4568" s="49" t="s">
        <v>9629</v>
      </c>
    </row>
    <row r="4569" spans="7:7" ht="14.5" customHeight="1" x14ac:dyDescent="0.2">
      <c r="G4569" s="49" t="s">
        <v>9630</v>
      </c>
    </row>
    <row r="4570" spans="7:7" ht="14.5" customHeight="1" x14ac:dyDescent="0.2">
      <c r="G4570" s="49" t="s">
        <v>9631</v>
      </c>
    </row>
    <row r="4571" spans="7:7" ht="14.5" customHeight="1" x14ac:dyDescent="0.2">
      <c r="G4571" s="49" t="s">
        <v>9632</v>
      </c>
    </row>
    <row r="4572" spans="7:7" ht="14.5" customHeight="1" x14ac:dyDescent="0.2">
      <c r="G4572" s="49" t="s">
        <v>9633</v>
      </c>
    </row>
    <row r="4573" spans="7:7" ht="14.5" customHeight="1" x14ac:dyDescent="0.2">
      <c r="G4573" s="49" t="s">
        <v>9634</v>
      </c>
    </row>
    <row r="4574" spans="7:7" ht="14.5" customHeight="1" x14ac:dyDescent="0.2">
      <c r="G4574" s="49" t="s">
        <v>9635</v>
      </c>
    </row>
    <row r="4575" spans="7:7" ht="14.5" customHeight="1" x14ac:dyDescent="0.2">
      <c r="G4575" s="49" t="s">
        <v>9636</v>
      </c>
    </row>
    <row r="4576" spans="7:7" ht="14.5" customHeight="1" x14ac:dyDescent="0.2">
      <c r="G4576" s="49" t="s">
        <v>9637</v>
      </c>
    </row>
    <row r="4577" spans="7:7" ht="14.5" customHeight="1" x14ac:dyDescent="0.2">
      <c r="G4577" s="49" t="s">
        <v>9638</v>
      </c>
    </row>
    <row r="4578" spans="7:7" ht="14.5" customHeight="1" x14ac:dyDescent="0.2">
      <c r="G4578" s="49" t="s">
        <v>9639</v>
      </c>
    </row>
    <row r="4579" spans="7:7" ht="14.5" customHeight="1" x14ac:dyDescent="0.2">
      <c r="G4579" s="49" t="s">
        <v>9640</v>
      </c>
    </row>
    <row r="4580" spans="7:7" ht="14.5" customHeight="1" x14ac:dyDescent="0.2">
      <c r="G4580" s="49" t="s">
        <v>9641</v>
      </c>
    </row>
    <row r="4581" spans="7:7" ht="14.5" customHeight="1" x14ac:dyDescent="0.2">
      <c r="G4581" s="49" t="s">
        <v>9642</v>
      </c>
    </row>
    <row r="4582" spans="7:7" ht="14.5" customHeight="1" x14ac:dyDescent="0.2">
      <c r="G4582" s="49" t="s">
        <v>9643</v>
      </c>
    </row>
    <row r="4583" spans="7:7" ht="14.5" customHeight="1" x14ac:dyDescent="0.2">
      <c r="G4583" s="49" t="s">
        <v>9644</v>
      </c>
    </row>
    <row r="4584" spans="7:7" ht="14.5" customHeight="1" x14ac:dyDescent="0.2">
      <c r="G4584" s="49" t="s">
        <v>9645</v>
      </c>
    </row>
    <row r="4585" spans="7:7" ht="14.5" customHeight="1" x14ac:dyDescent="0.2">
      <c r="G4585" s="49" t="s">
        <v>9646</v>
      </c>
    </row>
    <row r="4586" spans="7:7" ht="14.5" customHeight="1" x14ac:dyDescent="0.2">
      <c r="G4586" s="49" t="s">
        <v>9647</v>
      </c>
    </row>
    <row r="4587" spans="7:7" ht="14.5" customHeight="1" x14ac:dyDescent="0.2">
      <c r="G4587" s="49" t="s">
        <v>9648</v>
      </c>
    </row>
    <row r="4588" spans="7:7" ht="14.5" customHeight="1" x14ac:dyDescent="0.2">
      <c r="G4588" s="49" t="s">
        <v>9649</v>
      </c>
    </row>
    <row r="4589" spans="7:7" ht="14.5" customHeight="1" x14ac:dyDescent="0.2">
      <c r="G4589" s="49" t="s">
        <v>9650</v>
      </c>
    </row>
    <row r="4590" spans="7:7" ht="14.5" customHeight="1" x14ac:dyDescent="0.2">
      <c r="G4590" s="49" t="s">
        <v>9651</v>
      </c>
    </row>
    <row r="4591" spans="7:7" ht="14.5" customHeight="1" x14ac:dyDescent="0.2">
      <c r="G4591" s="49" t="s">
        <v>9652</v>
      </c>
    </row>
    <row r="4592" spans="7:7" ht="14.5" customHeight="1" x14ac:dyDescent="0.2">
      <c r="G4592" s="49" t="s">
        <v>9653</v>
      </c>
    </row>
    <row r="4593" spans="7:7" ht="14.5" customHeight="1" x14ac:dyDescent="0.2">
      <c r="G4593" s="49" t="s">
        <v>9654</v>
      </c>
    </row>
    <row r="4594" spans="7:7" ht="14.5" customHeight="1" x14ac:dyDescent="0.2">
      <c r="G4594" s="49" t="s">
        <v>9655</v>
      </c>
    </row>
    <row r="4595" spans="7:7" ht="14.5" customHeight="1" x14ac:dyDescent="0.2">
      <c r="G4595" s="49" t="s">
        <v>9656</v>
      </c>
    </row>
    <row r="4596" spans="7:7" ht="14.5" customHeight="1" x14ac:dyDescent="0.2">
      <c r="G4596" s="49" t="s">
        <v>9657</v>
      </c>
    </row>
    <row r="4597" spans="7:7" ht="14.5" customHeight="1" x14ac:dyDescent="0.2">
      <c r="G4597" s="49" t="s">
        <v>9658</v>
      </c>
    </row>
    <row r="4598" spans="7:7" ht="14.5" customHeight="1" x14ac:dyDescent="0.2">
      <c r="G4598" s="49" t="s">
        <v>9659</v>
      </c>
    </row>
    <row r="4599" spans="7:7" ht="14.5" customHeight="1" x14ac:dyDescent="0.2">
      <c r="G4599" s="49" t="s">
        <v>9660</v>
      </c>
    </row>
    <row r="4600" spans="7:7" ht="14.5" customHeight="1" x14ac:dyDescent="0.2">
      <c r="G4600" s="49" t="s">
        <v>9661</v>
      </c>
    </row>
    <row r="4601" spans="7:7" ht="14.5" customHeight="1" x14ac:dyDescent="0.2">
      <c r="G4601" s="49" t="s">
        <v>9662</v>
      </c>
    </row>
    <row r="4602" spans="7:7" ht="14.5" customHeight="1" x14ac:dyDescent="0.2">
      <c r="G4602" s="49" t="s">
        <v>9663</v>
      </c>
    </row>
    <row r="4603" spans="7:7" ht="14.5" customHeight="1" x14ac:dyDescent="0.2">
      <c r="G4603" s="49" t="s">
        <v>9664</v>
      </c>
    </row>
    <row r="4604" spans="7:7" ht="14.5" customHeight="1" x14ac:dyDescent="0.2">
      <c r="G4604" s="49" t="s">
        <v>9665</v>
      </c>
    </row>
    <row r="4605" spans="7:7" ht="14.5" customHeight="1" x14ac:dyDescent="0.2">
      <c r="G4605" s="49" t="s">
        <v>9666</v>
      </c>
    </row>
    <row r="4606" spans="7:7" ht="14.5" customHeight="1" x14ac:dyDescent="0.2">
      <c r="G4606" s="49" t="s">
        <v>9667</v>
      </c>
    </row>
    <row r="4607" spans="7:7" ht="14.5" customHeight="1" x14ac:dyDescent="0.2">
      <c r="G4607" s="49" t="s">
        <v>9668</v>
      </c>
    </row>
    <row r="4608" spans="7:7" ht="14.5" customHeight="1" x14ac:dyDescent="0.2">
      <c r="G4608" s="49" t="s">
        <v>9669</v>
      </c>
    </row>
    <row r="4609" spans="7:7" ht="14.5" customHeight="1" x14ac:dyDescent="0.2">
      <c r="G4609" s="49" t="s">
        <v>9670</v>
      </c>
    </row>
    <row r="4610" spans="7:7" ht="14.5" customHeight="1" x14ac:dyDescent="0.2">
      <c r="G4610" s="49" t="s">
        <v>9671</v>
      </c>
    </row>
    <row r="4611" spans="7:7" ht="14.5" customHeight="1" x14ac:dyDescent="0.2">
      <c r="G4611" s="49" t="s">
        <v>9672</v>
      </c>
    </row>
    <row r="4612" spans="7:7" ht="14.5" customHeight="1" x14ac:dyDescent="0.2">
      <c r="G4612" s="49" t="s">
        <v>9673</v>
      </c>
    </row>
    <row r="4613" spans="7:7" ht="14.5" customHeight="1" x14ac:dyDescent="0.2">
      <c r="G4613" s="49" t="s">
        <v>9674</v>
      </c>
    </row>
    <row r="4614" spans="7:7" ht="14.5" customHeight="1" x14ac:dyDescent="0.2">
      <c r="G4614" s="49" t="s">
        <v>9675</v>
      </c>
    </row>
    <row r="4615" spans="7:7" ht="14.5" customHeight="1" x14ac:dyDescent="0.2">
      <c r="G4615" s="49" t="s">
        <v>9676</v>
      </c>
    </row>
    <row r="4616" spans="7:7" ht="14.5" customHeight="1" x14ac:dyDescent="0.2">
      <c r="G4616" s="49" t="s">
        <v>9677</v>
      </c>
    </row>
    <row r="4617" spans="7:7" ht="14.5" customHeight="1" x14ac:dyDescent="0.2">
      <c r="G4617" s="66" t="s">
        <v>9678</v>
      </c>
    </row>
    <row r="4618" spans="7:7" ht="14.5" customHeight="1" x14ac:dyDescent="0.2">
      <c r="G4618" s="49" t="s">
        <v>9679</v>
      </c>
    </row>
    <row r="4619" spans="7:7" ht="14.5" customHeight="1" x14ac:dyDescent="0.2">
      <c r="G4619" s="49" t="s">
        <v>9680</v>
      </c>
    </row>
    <row r="4620" spans="7:7" ht="14.5" customHeight="1" x14ac:dyDescent="0.2">
      <c r="G4620" s="49" t="s">
        <v>9681</v>
      </c>
    </row>
    <row r="4621" spans="7:7" ht="14.5" customHeight="1" x14ac:dyDescent="0.2">
      <c r="G4621" s="49" t="s">
        <v>9682</v>
      </c>
    </row>
    <row r="4622" spans="7:7" ht="14.5" customHeight="1" x14ac:dyDescent="0.2">
      <c r="G4622" s="49" t="s">
        <v>9683</v>
      </c>
    </row>
    <row r="4623" spans="7:7" ht="14.5" customHeight="1" x14ac:dyDescent="0.2">
      <c r="G4623" s="49" t="s">
        <v>9684</v>
      </c>
    </row>
    <row r="4624" spans="7:7" ht="14.5" customHeight="1" x14ac:dyDescent="0.2">
      <c r="G4624" s="49" t="s">
        <v>9685</v>
      </c>
    </row>
    <row r="4625" spans="7:7" ht="14.5" customHeight="1" x14ac:dyDescent="0.2">
      <c r="G4625" s="49" t="s">
        <v>9686</v>
      </c>
    </row>
    <row r="4626" spans="7:7" ht="14.5" customHeight="1" x14ac:dyDescent="0.2">
      <c r="G4626" s="49" t="s">
        <v>9687</v>
      </c>
    </row>
    <row r="4627" spans="7:7" ht="14.5" customHeight="1" x14ac:dyDescent="0.2">
      <c r="G4627" s="49" t="s">
        <v>9688</v>
      </c>
    </row>
    <row r="4628" spans="7:7" ht="14.5" customHeight="1" x14ac:dyDescent="0.2">
      <c r="G4628" s="49" t="s">
        <v>9689</v>
      </c>
    </row>
    <row r="4629" spans="7:7" ht="14.5" customHeight="1" x14ac:dyDescent="0.2">
      <c r="G4629" s="49" t="s">
        <v>9690</v>
      </c>
    </row>
    <row r="4630" spans="7:7" ht="14.5" customHeight="1" x14ac:dyDescent="0.2">
      <c r="G4630" s="49" t="s">
        <v>9691</v>
      </c>
    </row>
    <row r="4631" spans="7:7" ht="14.5" customHeight="1" x14ac:dyDescent="0.2">
      <c r="G4631" s="49" t="s">
        <v>9692</v>
      </c>
    </row>
    <row r="4632" spans="7:7" ht="14.5" customHeight="1" x14ac:dyDescent="0.2">
      <c r="G4632" s="49" t="s">
        <v>9693</v>
      </c>
    </row>
    <row r="4633" spans="7:7" ht="14.5" customHeight="1" x14ac:dyDescent="0.2">
      <c r="G4633" s="49" t="s">
        <v>9694</v>
      </c>
    </row>
    <row r="4634" spans="7:7" ht="14.5" customHeight="1" x14ac:dyDescent="0.2">
      <c r="G4634" s="49" t="s">
        <v>9695</v>
      </c>
    </row>
    <row r="4635" spans="7:7" ht="14.5" customHeight="1" x14ac:dyDescent="0.2">
      <c r="G4635" s="49" t="s">
        <v>9696</v>
      </c>
    </row>
    <row r="4636" spans="7:7" ht="14.5" customHeight="1" x14ac:dyDescent="0.2">
      <c r="G4636" s="49" t="s">
        <v>9697</v>
      </c>
    </row>
    <row r="4637" spans="7:7" ht="14.5" customHeight="1" x14ac:dyDescent="0.2">
      <c r="G4637" s="49" t="s">
        <v>9698</v>
      </c>
    </row>
    <row r="4638" spans="7:7" ht="14.5" customHeight="1" x14ac:dyDescent="0.2">
      <c r="G4638" s="49" t="s">
        <v>9699</v>
      </c>
    </row>
    <row r="4639" spans="7:7" ht="14.5" customHeight="1" x14ac:dyDescent="0.2">
      <c r="G4639" s="49" t="s">
        <v>9700</v>
      </c>
    </row>
    <row r="4640" spans="7:7" ht="14.5" customHeight="1" x14ac:dyDescent="0.2">
      <c r="G4640" s="49" t="s">
        <v>9701</v>
      </c>
    </row>
    <row r="4641" spans="7:7" ht="14.5" customHeight="1" x14ac:dyDescent="0.2">
      <c r="G4641" s="49" t="s">
        <v>9702</v>
      </c>
    </row>
    <row r="4642" spans="7:7" ht="14.5" customHeight="1" x14ac:dyDescent="0.2">
      <c r="G4642" s="49" t="s">
        <v>9703</v>
      </c>
    </row>
    <row r="4643" spans="7:7" ht="14.5" customHeight="1" x14ac:dyDescent="0.2">
      <c r="G4643" s="49" t="s">
        <v>9704</v>
      </c>
    </row>
    <row r="4644" spans="7:7" ht="14.5" customHeight="1" x14ac:dyDescent="0.2">
      <c r="G4644" s="49" t="s">
        <v>9705</v>
      </c>
    </row>
    <row r="4645" spans="7:7" ht="14.5" customHeight="1" x14ac:dyDescent="0.2">
      <c r="G4645" s="49" t="s">
        <v>9706</v>
      </c>
    </row>
    <row r="4646" spans="7:7" ht="14.5" customHeight="1" x14ac:dyDescent="0.2">
      <c r="G4646" s="49" t="s">
        <v>9707</v>
      </c>
    </row>
    <row r="4647" spans="7:7" ht="14.5" customHeight="1" x14ac:dyDescent="0.2">
      <c r="G4647" s="49" t="s">
        <v>9708</v>
      </c>
    </row>
    <row r="4648" spans="7:7" ht="14.5" customHeight="1" x14ac:dyDescent="0.2">
      <c r="G4648" s="49" t="s">
        <v>9709</v>
      </c>
    </row>
    <row r="4649" spans="7:7" ht="14.5" customHeight="1" x14ac:dyDescent="0.2">
      <c r="G4649" s="49" t="s">
        <v>9710</v>
      </c>
    </row>
    <row r="4650" spans="7:7" ht="14.5" customHeight="1" x14ac:dyDescent="0.2">
      <c r="G4650" s="49" t="s">
        <v>9711</v>
      </c>
    </row>
    <row r="4651" spans="7:7" ht="14.5" customHeight="1" x14ac:dyDescent="0.2">
      <c r="G4651" s="49" t="s">
        <v>9712</v>
      </c>
    </row>
    <row r="4652" spans="7:7" ht="14.5" customHeight="1" x14ac:dyDescent="0.2">
      <c r="G4652" s="49" t="s">
        <v>9713</v>
      </c>
    </row>
    <row r="4653" spans="7:7" ht="14.5" customHeight="1" x14ac:dyDescent="0.2">
      <c r="G4653" s="49" t="s">
        <v>9714</v>
      </c>
    </row>
    <row r="4654" spans="7:7" ht="14.5" customHeight="1" x14ac:dyDescent="0.2">
      <c r="G4654" s="49" t="s">
        <v>9715</v>
      </c>
    </row>
    <row r="4655" spans="7:7" ht="14.5" customHeight="1" x14ac:dyDescent="0.2">
      <c r="G4655" s="49" t="s">
        <v>9716</v>
      </c>
    </row>
    <row r="4656" spans="7:7" ht="14.5" customHeight="1" x14ac:dyDescent="0.2">
      <c r="G4656" s="49" t="s">
        <v>9717</v>
      </c>
    </row>
    <row r="4657" spans="7:7" ht="14.5" customHeight="1" x14ac:dyDescent="0.2">
      <c r="G4657" s="49" t="s">
        <v>9718</v>
      </c>
    </row>
    <row r="4658" spans="7:7" ht="14.5" customHeight="1" x14ac:dyDescent="0.2">
      <c r="G4658" s="49" t="s">
        <v>9719</v>
      </c>
    </row>
    <row r="4659" spans="7:7" ht="14.5" customHeight="1" x14ac:dyDescent="0.2">
      <c r="G4659" s="49" t="s">
        <v>9720</v>
      </c>
    </row>
    <row r="4660" spans="7:7" ht="14.5" customHeight="1" x14ac:dyDescent="0.2">
      <c r="G4660" s="49" t="s">
        <v>9721</v>
      </c>
    </row>
    <row r="4661" spans="7:7" ht="14.5" customHeight="1" x14ac:dyDescent="0.2">
      <c r="G4661" s="49" t="s">
        <v>9722</v>
      </c>
    </row>
    <row r="4662" spans="7:7" ht="14.5" customHeight="1" x14ac:dyDescent="0.2">
      <c r="G4662" s="49" t="s">
        <v>9723</v>
      </c>
    </row>
    <row r="4663" spans="7:7" ht="14.5" customHeight="1" x14ac:dyDescent="0.2">
      <c r="G4663" s="49" t="s">
        <v>9724</v>
      </c>
    </row>
    <row r="4664" spans="7:7" ht="14.5" customHeight="1" x14ac:dyDescent="0.2">
      <c r="G4664" s="49" t="s">
        <v>9725</v>
      </c>
    </row>
    <row r="4665" spans="7:7" ht="14.5" customHeight="1" x14ac:dyDescent="0.2">
      <c r="G4665" s="49" t="s">
        <v>9726</v>
      </c>
    </row>
    <row r="4666" spans="7:7" ht="14.5" customHeight="1" x14ac:dyDescent="0.2">
      <c r="G4666" s="49" t="s">
        <v>9727</v>
      </c>
    </row>
    <row r="4667" spans="7:7" ht="14.5" customHeight="1" x14ac:dyDescent="0.2">
      <c r="G4667" s="49" t="s">
        <v>9728</v>
      </c>
    </row>
    <row r="4668" spans="7:7" ht="14.5" customHeight="1" x14ac:dyDescent="0.2">
      <c r="G4668" s="49" t="s">
        <v>9729</v>
      </c>
    </row>
    <row r="4669" spans="7:7" ht="14.5" customHeight="1" x14ac:dyDescent="0.2">
      <c r="G4669" s="49" t="s">
        <v>9730</v>
      </c>
    </row>
    <row r="4670" spans="7:7" ht="14.5" customHeight="1" x14ac:dyDescent="0.2">
      <c r="G4670" s="49" t="s">
        <v>9731</v>
      </c>
    </row>
    <row r="4671" spans="7:7" ht="14.5" customHeight="1" x14ac:dyDescent="0.2">
      <c r="G4671" s="49" t="s">
        <v>9732</v>
      </c>
    </row>
    <row r="4672" spans="7:7" ht="14.5" customHeight="1" x14ac:dyDescent="0.2">
      <c r="G4672" s="49" t="s">
        <v>9733</v>
      </c>
    </row>
    <row r="4673" spans="7:7" ht="14.5" customHeight="1" x14ac:dyDescent="0.2">
      <c r="G4673" s="49" t="s">
        <v>9734</v>
      </c>
    </row>
    <row r="4674" spans="7:7" ht="14.5" customHeight="1" x14ac:dyDescent="0.2">
      <c r="G4674" s="49" t="s">
        <v>9735</v>
      </c>
    </row>
    <row r="4675" spans="7:7" ht="14.5" customHeight="1" x14ac:dyDescent="0.2">
      <c r="G4675" s="49" t="s">
        <v>9736</v>
      </c>
    </row>
    <row r="4676" spans="7:7" ht="14.5" customHeight="1" x14ac:dyDescent="0.2">
      <c r="G4676" s="49" t="s">
        <v>9737</v>
      </c>
    </row>
    <row r="4677" spans="7:7" ht="14.5" customHeight="1" x14ac:dyDescent="0.2">
      <c r="G4677" s="49" t="s">
        <v>9738</v>
      </c>
    </row>
    <row r="4678" spans="7:7" ht="14.5" customHeight="1" x14ac:dyDescent="0.2">
      <c r="G4678" s="49" t="s">
        <v>9739</v>
      </c>
    </row>
    <row r="4679" spans="7:7" ht="14.5" customHeight="1" x14ac:dyDescent="0.2">
      <c r="G4679" s="49" t="s">
        <v>9740</v>
      </c>
    </row>
    <row r="4680" spans="7:7" ht="14.5" customHeight="1" x14ac:dyDescent="0.2">
      <c r="G4680" s="49" t="s">
        <v>9741</v>
      </c>
    </row>
    <row r="4681" spans="7:7" ht="14.5" customHeight="1" x14ac:dyDescent="0.2">
      <c r="G4681" s="49" t="s">
        <v>9742</v>
      </c>
    </row>
    <row r="4682" spans="7:7" ht="14.5" customHeight="1" x14ac:dyDescent="0.2">
      <c r="G4682" s="49" t="s">
        <v>9743</v>
      </c>
    </row>
    <row r="4683" spans="7:7" ht="14.5" customHeight="1" x14ac:dyDescent="0.2">
      <c r="G4683" s="49" t="s">
        <v>9744</v>
      </c>
    </row>
    <row r="4684" spans="7:7" ht="14.5" customHeight="1" x14ac:dyDescent="0.2">
      <c r="G4684" s="49" t="s">
        <v>9745</v>
      </c>
    </row>
    <row r="4685" spans="7:7" ht="14.5" customHeight="1" x14ac:dyDescent="0.2">
      <c r="G4685" s="49" t="s">
        <v>9746</v>
      </c>
    </row>
    <row r="4686" spans="7:7" ht="14.5" customHeight="1" x14ac:dyDescent="0.2">
      <c r="G4686" s="49" t="s">
        <v>9747</v>
      </c>
    </row>
    <row r="4687" spans="7:7" ht="14.5" customHeight="1" x14ac:dyDescent="0.2">
      <c r="G4687" s="49" t="s">
        <v>9748</v>
      </c>
    </row>
    <row r="4688" spans="7:7" ht="14.5" customHeight="1" x14ac:dyDescent="0.2">
      <c r="G4688" s="49" t="s">
        <v>9749</v>
      </c>
    </row>
    <row r="4689" spans="7:7" ht="14.5" customHeight="1" x14ac:dyDescent="0.2">
      <c r="G4689" s="49" t="s">
        <v>9750</v>
      </c>
    </row>
    <row r="4690" spans="7:7" ht="14.5" customHeight="1" x14ac:dyDescent="0.2">
      <c r="G4690" s="49" t="s">
        <v>9751</v>
      </c>
    </row>
    <row r="4691" spans="7:7" ht="14.5" customHeight="1" x14ac:dyDescent="0.2">
      <c r="G4691" s="49" t="s">
        <v>9752</v>
      </c>
    </row>
    <row r="4692" spans="7:7" ht="14.5" customHeight="1" x14ac:dyDescent="0.2">
      <c r="G4692" s="49" t="s">
        <v>9753</v>
      </c>
    </row>
    <row r="4693" spans="7:7" ht="14.5" customHeight="1" x14ac:dyDescent="0.2">
      <c r="G4693" s="49" t="s">
        <v>9754</v>
      </c>
    </row>
    <row r="4694" spans="7:7" ht="14.5" customHeight="1" x14ac:dyDescent="0.2">
      <c r="G4694" s="49" t="s">
        <v>9755</v>
      </c>
    </row>
    <row r="4695" spans="7:7" ht="14.5" customHeight="1" x14ac:dyDescent="0.2">
      <c r="G4695" s="49" t="s">
        <v>9756</v>
      </c>
    </row>
    <row r="4696" spans="7:7" ht="14.5" customHeight="1" x14ac:dyDescent="0.2">
      <c r="G4696" s="49" t="s">
        <v>9757</v>
      </c>
    </row>
    <row r="4697" spans="7:7" ht="14.5" customHeight="1" x14ac:dyDescent="0.2">
      <c r="G4697" s="49" t="s">
        <v>9758</v>
      </c>
    </row>
    <row r="4698" spans="7:7" ht="14.5" customHeight="1" x14ac:dyDescent="0.2">
      <c r="G4698" s="49" t="s">
        <v>9759</v>
      </c>
    </row>
    <row r="4699" spans="7:7" ht="14.5" customHeight="1" x14ac:dyDescent="0.2">
      <c r="G4699" s="49" t="s">
        <v>9760</v>
      </c>
    </row>
    <row r="4700" spans="7:7" ht="14.5" customHeight="1" x14ac:dyDescent="0.2">
      <c r="G4700" s="49" t="s">
        <v>9761</v>
      </c>
    </row>
    <row r="4701" spans="7:7" ht="14.5" customHeight="1" x14ac:dyDescent="0.2">
      <c r="G4701" s="49" t="s">
        <v>9762</v>
      </c>
    </row>
    <row r="4702" spans="7:7" ht="14.5" customHeight="1" x14ac:dyDescent="0.2">
      <c r="G4702" s="49" t="s">
        <v>9763</v>
      </c>
    </row>
    <row r="4703" spans="7:7" ht="14.5" customHeight="1" x14ac:dyDescent="0.2">
      <c r="G4703" s="49" t="s">
        <v>9764</v>
      </c>
    </row>
    <row r="4704" spans="7:7" ht="14.5" customHeight="1" x14ac:dyDescent="0.2">
      <c r="G4704" s="49" t="s">
        <v>9765</v>
      </c>
    </row>
    <row r="4705" spans="7:7" ht="14.5" customHeight="1" x14ac:dyDescent="0.2">
      <c r="G4705" s="49" t="s">
        <v>9766</v>
      </c>
    </row>
    <row r="4706" spans="7:7" ht="14.5" customHeight="1" x14ac:dyDescent="0.2">
      <c r="G4706" s="49" t="s">
        <v>9767</v>
      </c>
    </row>
    <row r="4707" spans="7:7" ht="14.5" customHeight="1" x14ac:dyDescent="0.2">
      <c r="G4707" s="49" t="s">
        <v>9768</v>
      </c>
    </row>
    <row r="4708" spans="7:7" ht="14.5" customHeight="1" x14ac:dyDescent="0.2">
      <c r="G4708" s="49" t="s">
        <v>9769</v>
      </c>
    </row>
    <row r="4709" spans="7:7" ht="14.5" customHeight="1" x14ac:dyDescent="0.2">
      <c r="G4709" s="49" t="s">
        <v>9770</v>
      </c>
    </row>
    <row r="4710" spans="7:7" ht="14.5" customHeight="1" x14ac:dyDescent="0.2">
      <c r="G4710" s="49" t="s">
        <v>9771</v>
      </c>
    </row>
    <row r="4711" spans="7:7" ht="14.5" customHeight="1" x14ac:dyDescent="0.2">
      <c r="G4711" s="49" t="s">
        <v>9772</v>
      </c>
    </row>
    <row r="4712" spans="7:7" ht="14.5" customHeight="1" x14ac:dyDescent="0.2">
      <c r="G4712" s="49" t="s">
        <v>9773</v>
      </c>
    </row>
    <row r="4713" spans="7:7" ht="14.5" customHeight="1" x14ac:dyDescent="0.2">
      <c r="G4713" s="49" t="s">
        <v>9774</v>
      </c>
    </row>
    <row r="4714" spans="7:7" ht="14.5" customHeight="1" x14ac:dyDescent="0.2">
      <c r="G4714" s="49" t="s">
        <v>9775</v>
      </c>
    </row>
    <row r="4715" spans="7:7" ht="14.5" customHeight="1" x14ac:dyDescent="0.2">
      <c r="G4715" s="49" t="s">
        <v>9776</v>
      </c>
    </row>
    <row r="4716" spans="7:7" ht="14.5" customHeight="1" x14ac:dyDescent="0.2">
      <c r="G4716" s="49" t="s">
        <v>9777</v>
      </c>
    </row>
    <row r="4717" spans="7:7" ht="14.5" customHeight="1" x14ac:dyDescent="0.2">
      <c r="G4717" s="49" t="s">
        <v>9778</v>
      </c>
    </row>
    <row r="4718" spans="7:7" ht="14.5" customHeight="1" x14ac:dyDescent="0.2">
      <c r="G4718" s="49" t="s">
        <v>9779</v>
      </c>
    </row>
    <row r="4719" spans="7:7" ht="14.5" customHeight="1" x14ac:dyDescent="0.2">
      <c r="G4719" s="49" t="s">
        <v>9780</v>
      </c>
    </row>
    <row r="4720" spans="7:7" ht="14.5" customHeight="1" x14ac:dyDescent="0.2">
      <c r="G4720" s="49" t="s">
        <v>9781</v>
      </c>
    </row>
    <row r="4721" spans="7:7" ht="14.5" customHeight="1" x14ac:dyDescent="0.2">
      <c r="G4721" s="49" t="s">
        <v>9782</v>
      </c>
    </row>
    <row r="4722" spans="7:7" ht="14.5" customHeight="1" x14ac:dyDescent="0.2">
      <c r="G4722" s="49" t="s">
        <v>9783</v>
      </c>
    </row>
    <row r="4723" spans="7:7" ht="14.5" customHeight="1" x14ac:dyDescent="0.2">
      <c r="G4723" s="49" t="s">
        <v>9784</v>
      </c>
    </row>
    <row r="4724" spans="7:7" ht="14.5" customHeight="1" x14ac:dyDescent="0.2">
      <c r="G4724" s="49" t="s">
        <v>9785</v>
      </c>
    </row>
    <row r="4725" spans="7:7" ht="14.5" customHeight="1" x14ac:dyDescent="0.2">
      <c r="G4725" s="49" t="s">
        <v>9786</v>
      </c>
    </row>
    <row r="4726" spans="7:7" ht="14.5" customHeight="1" x14ac:dyDescent="0.2">
      <c r="G4726" s="49" t="s">
        <v>9787</v>
      </c>
    </row>
    <row r="4727" spans="7:7" ht="14.5" customHeight="1" x14ac:dyDescent="0.2">
      <c r="G4727" s="49" t="s">
        <v>9788</v>
      </c>
    </row>
    <row r="4728" spans="7:7" ht="14.5" customHeight="1" x14ac:dyDescent="0.2">
      <c r="G4728" s="49" t="s">
        <v>9789</v>
      </c>
    </row>
    <row r="4729" spans="7:7" ht="14.5" customHeight="1" x14ac:dyDescent="0.2">
      <c r="G4729" s="49" t="s">
        <v>9790</v>
      </c>
    </row>
    <row r="4730" spans="7:7" ht="14.5" customHeight="1" x14ac:dyDescent="0.2">
      <c r="G4730" s="49" t="s">
        <v>9791</v>
      </c>
    </row>
    <row r="4731" spans="7:7" ht="14.5" customHeight="1" x14ac:dyDescent="0.2">
      <c r="G4731" s="49" t="s">
        <v>9792</v>
      </c>
    </row>
    <row r="4732" spans="7:7" ht="14.5" customHeight="1" x14ac:dyDescent="0.2">
      <c r="G4732" s="49" t="s">
        <v>9793</v>
      </c>
    </row>
    <row r="4733" spans="7:7" ht="14.5" customHeight="1" x14ac:dyDescent="0.2">
      <c r="G4733" s="49" t="s">
        <v>9794</v>
      </c>
    </row>
    <row r="4734" spans="7:7" ht="14.5" customHeight="1" x14ac:dyDescent="0.2">
      <c r="G4734" s="49" t="s">
        <v>9795</v>
      </c>
    </row>
    <row r="4735" spans="7:7" ht="14.5" customHeight="1" x14ac:dyDescent="0.2">
      <c r="G4735" s="49" t="s">
        <v>9796</v>
      </c>
    </row>
    <row r="4736" spans="7:7" ht="14.5" customHeight="1" x14ac:dyDescent="0.2">
      <c r="G4736" s="49" t="s">
        <v>9797</v>
      </c>
    </row>
    <row r="4737" spans="7:7" ht="14.5" customHeight="1" x14ac:dyDescent="0.2">
      <c r="G4737" s="49" t="s">
        <v>9798</v>
      </c>
    </row>
    <row r="4738" spans="7:7" ht="14.5" customHeight="1" x14ac:dyDescent="0.2">
      <c r="G4738" s="49" t="s">
        <v>9799</v>
      </c>
    </row>
    <row r="4739" spans="7:7" ht="14.5" customHeight="1" x14ac:dyDescent="0.2">
      <c r="G4739" s="49" t="s">
        <v>9800</v>
      </c>
    </row>
    <row r="4740" spans="7:7" ht="14.5" customHeight="1" x14ac:dyDescent="0.2">
      <c r="G4740" s="49" t="s">
        <v>9801</v>
      </c>
    </row>
    <row r="4741" spans="7:7" ht="14.5" customHeight="1" x14ac:dyDescent="0.2">
      <c r="G4741" s="49" t="s">
        <v>9802</v>
      </c>
    </row>
    <row r="4742" spans="7:7" ht="14.5" customHeight="1" x14ac:dyDescent="0.2">
      <c r="G4742" s="49" t="s">
        <v>9803</v>
      </c>
    </row>
    <row r="4743" spans="7:7" ht="14.5" customHeight="1" x14ac:dyDescent="0.2">
      <c r="G4743" s="49" t="s">
        <v>9804</v>
      </c>
    </row>
    <row r="4744" spans="7:7" ht="14.5" customHeight="1" x14ac:dyDescent="0.2">
      <c r="G4744" s="49" t="s">
        <v>9805</v>
      </c>
    </row>
    <row r="4745" spans="7:7" ht="14.5" customHeight="1" x14ac:dyDescent="0.2">
      <c r="G4745" s="49" t="s">
        <v>9806</v>
      </c>
    </row>
    <row r="4746" spans="7:7" ht="14.5" customHeight="1" x14ac:dyDescent="0.2">
      <c r="G4746" s="49" t="s">
        <v>9807</v>
      </c>
    </row>
    <row r="4747" spans="7:7" ht="14.5" customHeight="1" x14ac:dyDescent="0.2">
      <c r="G4747" s="49" t="s">
        <v>9808</v>
      </c>
    </row>
    <row r="4748" spans="7:7" ht="14.5" customHeight="1" x14ac:dyDescent="0.2">
      <c r="G4748" s="49" t="s">
        <v>9809</v>
      </c>
    </row>
    <row r="4749" spans="7:7" ht="14.5" customHeight="1" x14ac:dyDescent="0.2">
      <c r="G4749" s="49" t="s">
        <v>9810</v>
      </c>
    </row>
    <row r="4750" spans="7:7" ht="14.5" customHeight="1" x14ac:dyDescent="0.2">
      <c r="G4750" s="49" t="s">
        <v>9811</v>
      </c>
    </row>
    <row r="4751" spans="7:7" ht="14.5" customHeight="1" x14ac:dyDescent="0.2">
      <c r="G4751" s="49" t="s">
        <v>9812</v>
      </c>
    </row>
    <row r="4752" spans="7:7" ht="14.5" customHeight="1" x14ac:dyDescent="0.2">
      <c r="G4752" s="49" t="s">
        <v>9813</v>
      </c>
    </row>
    <row r="4753" spans="7:7" ht="14.5" customHeight="1" x14ac:dyDescent="0.2">
      <c r="G4753" s="49" t="s">
        <v>9814</v>
      </c>
    </row>
    <row r="4754" spans="7:7" ht="14.5" customHeight="1" x14ac:dyDescent="0.2">
      <c r="G4754" s="49" t="s">
        <v>9815</v>
      </c>
    </row>
    <row r="4755" spans="7:7" ht="14.5" customHeight="1" x14ac:dyDescent="0.2">
      <c r="G4755" s="49" t="s">
        <v>9816</v>
      </c>
    </row>
    <row r="4756" spans="7:7" ht="14.5" customHeight="1" x14ac:dyDescent="0.2">
      <c r="G4756" s="49" t="s">
        <v>9817</v>
      </c>
    </row>
    <row r="4757" spans="7:7" ht="14.5" customHeight="1" x14ac:dyDescent="0.2">
      <c r="G4757" s="49" t="s">
        <v>9818</v>
      </c>
    </row>
    <row r="4758" spans="7:7" ht="14.5" customHeight="1" x14ac:dyDescent="0.2">
      <c r="G4758" s="49" t="s">
        <v>9819</v>
      </c>
    </row>
    <row r="4759" spans="7:7" ht="14.5" customHeight="1" x14ac:dyDescent="0.2">
      <c r="G4759" s="49" t="s">
        <v>9820</v>
      </c>
    </row>
    <row r="4760" spans="7:7" ht="14.5" customHeight="1" x14ac:dyDescent="0.2">
      <c r="G4760" s="49" t="s">
        <v>9821</v>
      </c>
    </row>
    <row r="4761" spans="7:7" ht="14.5" customHeight="1" x14ac:dyDescent="0.2">
      <c r="G4761" s="49" t="s">
        <v>9822</v>
      </c>
    </row>
    <row r="4762" spans="7:7" ht="14.5" customHeight="1" x14ac:dyDescent="0.2">
      <c r="G4762" s="49" t="s">
        <v>9823</v>
      </c>
    </row>
    <row r="4763" spans="7:7" ht="14.5" customHeight="1" x14ac:dyDescent="0.2">
      <c r="G4763" s="49" t="s">
        <v>9824</v>
      </c>
    </row>
    <row r="4764" spans="7:7" ht="14.5" customHeight="1" x14ac:dyDescent="0.2">
      <c r="G4764" s="49" t="s">
        <v>9825</v>
      </c>
    </row>
    <row r="4765" spans="7:7" ht="14.5" customHeight="1" x14ac:dyDescent="0.2">
      <c r="G4765" s="49" t="s">
        <v>9826</v>
      </c>
    </row>
    <row r="4766" spans="7:7" ht="14.5" customHeight="1" x14ac:dyDescent="0.2">
      <c r="G4766" s="49" t="s">
        <v>9827</v>
      </c>
    </row>
    <row r="4767" spans="7:7" ht="14.5" customHeight="1" x14ac:dyDescent="0.2">
      <c r="G4767" s="49" t="s">
        <v>9828</v>
      </c>
    </row>
    <row r="4768" spans="7:7" ht="14.5" customHeight="1" x14ac:dyDescent="0.2">
      <c r="G4768" s="49" t="s">
        <v>9829</v>
      </c>
    </row>
    <row r="4769" spans="7:7" ht="14.5" customHeight="1" x14ac:dyDescent="0.2">
      <c r="G4769" s="49" t="s">
        <v>9830</v>
      </c>
    </row>
    <row r="4770" spans="7:7" ht="14.5" customHeight="1" x14ac:dyDescent="0.2">
      <c r="G4770" s="49" t="s">
        <v>9831</v>
      </c>
    </row>
    <row r="4771" spans="7:7" ht="14.5" customHeight="1" x14ac:dyDescent="0.2">
      <c r="G4771" s="49" t="s">
        <v>9832</v>
      </c>
    </row>
    <row r="4772" spans="7:7" ht="14.5" customHeight="1" x14ac:dyDescent="0.2">
      <c r="G4772" s="49" t="s">
        <v>9833</v>
      </c>
    </row>
    <row r="4773" spans="7:7" ht="14.5" customHeight="1" x14ac:dyDescent="0.2">
      <c r="G4773" s="49" t="s">
        <v>9834</v>
      </c>
    </row>
    <row r="4774" spans="7:7" ht="14.5" customHeight="1" x14ac:dyDescent="0.2">
      <c r="G4774" s="49" t="s">
        <v>9835</v>
      </c>
    </row>
    <row r="4775" spans="7:7" ht="14.5" customHeight="1" x14ac:dyDescent="0.2">
      <c r="G4775" s="49" t="s">
        <v>9836</v>
      </c>
    </row>
    <row r="4776" spans="7:7" ht="14.5" customHeight="1" x14ac:dyDescent="0.2">
      <c r="G4776" s="49" t="s">
        <v>9837</v>
      </c>
    </row>
    <row r="4777" spans="7:7" ht="14.5" customHeight="1" x14ac:dyDescent="0.2">
      <c r="G4777" s="49" t="s">
        <v>9838</v>
      </c>
    </row>
    <row r="4778" spans="7:7" ht="14.5" customHeight="1" x14ac:dyDescent="0.2">
      <c r="G4778" s="49" t="s">
        <v>9839</v>
      </c>
    </row>
    <row r="4779" spans="7:7" ht="14.5" customHeight="1" x14ac:dyDescent="0.2">
      <c r="G4779" s="49" t="s">
        <v>9840</v>
      </c>
    </row>
    <row r="4780" spans="7:7" ht="14.5" customHeight="1" x14ac:dyDescent="0.2">
      <c r="G4780" s="49" t="s">
        <v>9841</v>
      </c>
    </row>
    <row r="4781" spans="7:7" ht="14.5" customHeight="1" x14ac:dyDescent="0.2">
      <c r="G4781" s="49" t="s">
        <v>9842</v>
      </c>
    </row>
    <row r="4782" spans="7:7" ht="14.5" customHeight="1" x14ac:dyDescent="0.2">
      <c r="G4782" s="49" t="s">
        <v>9843</v>
      </c>
    </row>
    <row r="4783" spans="7:7" ht="14.5" customHeight="1" x14ac:dyDescent="0.2">
      <c r="G4783" s="49" t="s">
        <v>9844</v>
      </c>
    </row>
    <row r="4784" spans="7:7" ht="14.5" customHeight="1" x14ac:dyDescent="0.2">
      <c r="G4784" s="49" t="s">
        <v>9845</v>
      </c>
    </row>
    <row r="4785" spans="7:7" ht="14.5" customHeight="1" x14ac:dyDescent="0.2">
      <c r="G4785" s="49" t="s">
        <v>9846</v>
      </c>
    </row>
    <row r="4786" spans="7:7" ht="14.5" customHeight="1" x14ac:dyDescent="0.2">
      <c r="G4786" s="49" t="s">
        <v>9847</v>
      </c>
    </row>
    <row r="4787" spans="7:7" ht="14.5" customHeight="1" x14ac:dyDescent="0.2">
      <c r="G4787" s="49" t="s">
        <v>9848</v>
      </c>
    </row>
    <row r="4788" spans="7:7" ht="14.5" customHeight="1" x14ac:dyDescent="0.2">
      <c r="G4788" s="49" t="s">
        <v>9849</v>
      </c>
    </row>
    <row r="4789" spans="7:7" ht="14.5" customHeight="1" x14ac:dyDescent="0.2">
      <c r="G4789" s="49" t="s">
        <v>9850</v>
      </c>
    </row>
    <row r="4790" spans="7:7" ht="14.5" customHeight="1" x14ac:dyDescent="0.2">
      <c r="G4790" s="49" t="s">
        <v>9851</v>
      </c>
    </row>
    <row r="4791" spans="7:7" ht="14.5" customHeight="1" x14ac:dyDescent="0.2">
      <c r="G4791" s="49" t="s">
        <v>9852</v>
      </c>
    </row>
    <row r="4792" spans="7:7" ht="14.5" customHeight="1" x14ac:dyDescent="0.2">
      <c r="G4792" s="49" t="s">
        <v>9853</v>
      </c>
    </row>
    <row r="4793" spans="7:7" ht="14.5" customHeight="1" x14ac:dyDescent="0.2">
      <c r="G4793" s="49" t="s">
        <v>9854</v>
      </c>
    </row>
    <row r="4794" spans="7:7" ht="14.5" customHeight="1" x14ac:dyDescent="0.2">
      <c r="G4794" s="49" t="s">
        <v>9855</v>
      </c>
    </row>
    <row r="4795" spans="7:7" ht="14.5" customHeight="1" x14ac:dyDescent="0.2">
      <c r="G4795" s="49" t="s">
        <v>9856</v>
      </c>
    </row>
    <row r="4796" spans="7:7" ht="14.5" customHeight="1" x14ac:dyDescent="0.2">
      <c r="G4796" s="49" t="s">
        <v>9857</v>
      </c>
    </row>
    <row r="4797" spans="7:7" ht="14.5" customHeight="1" x14ac:dyDescent="0.2">
      <c r="G4797" s="49" t="s">
        <v>9858</v>
      </c>
    </row>
    <row r="4798" spans="7:7" ht="14.5" customHeight="1" x14ac:dyDescent="0.2">
      <c r="G4798" s="49" t="s">
        <v>9859</v>
      </c>
    </row>
    <row r="4799" spans="7:7" ht="14.5" customHeight="1" x14ac:dyDescent="0.2">
      <c r="G4799" s="49" t="s">
        <v>9860</v>
      </c>
    </row>
    <row r="4800" spans="7:7" ht="14.5" customHeight="1" x14ac:dyDescent="0.2">
      <c r="G4800" s="49" t="s">
        <v>9861</v>
      </c>
    </row>
    <row r="4801" spans="7:7" ht="14.5" customHeight="1" x14ac:dyDescent="0.2">
      <c r="G4801" s="49" t="s">
        <v>9862</v>
      </c>
    </row>
    <row r="4802" spans="7:7" ht="14.5" customHeight="1" x14ac:dyDescent="0.2">
      <c r="G4802" s="49" t="s">
        <v>9863</v>
      </c>
    </row>
    <row r="4803" spans="7:7" ht="14.5" customHeight="1" x14ac:dyDescent="0.2">
      <c r="G4803" s="49" t="s">
        <v>9864</v>
      </c>
    </row>
    <row r="4804" spans="7:7" ht="14.5" customHeight="1" x14ac:dyDescent="0.2">
      <c r="G4804" s="49" t="s">
        <v>9865</v>
      </c>
    </row>
    <row r="4805" spans="7:7" ht="14.5" customHeight="1" x14ac:dyDescent="0.2">
      <c r="G4805" s="49" t="s">
        <v>9866</v>
      </c>
    </row>
    <row r="4806" spans="7:7" ht="14.5" customHeight="1" x14ac:dyDescent="0.2">
      <c r="G4806" s="49" t="s">
        <v>9867</v>
      </c>
    </row>
    <row r="4807" spans="7:7" ht="14.5" customHeight="1" x14ac:dyDescent="0.2">
      <c r="G4807" s="49" t="s">
        <v>9868</v>
      </c>
    </row>
    <row r="4808" spans="7:7" ht="14.5" customHeight="1" x14ac:dyDescent="0.2">
      <c r="G4808" s="49" t="s">
        <v>9869</v>
      </c>
    </row>
    <row r="4809" spans="7:7" ht="14.5" customHeight="1" x14ac:dyDescent="0.2">
      <c r="G4809" s="49" t="s">
        <v>9870</v>
      </c>
    </row>
    <row r="4810" spans="7:7" ht="14.5" customHeight="1" x14ac:dyDescent="0.2">
      <c r="G4810" s="49" t="s">
        <v>9871</v>
      </c>
    </row>
    <row r="4811" spans="7:7" ht="14.5" customHeight="1" x14ac:dyDescent="0.2">
      <c r="G4811" s="49" t="s">
        <v>9872</v>
      </c>
    </row>
    <row r="4812" spans="7:7" ht="14.5" customHeight="1" x14ac:dyDescent="0.2">
      <c r="G4812" s="49" t="s">
        <v>9873</v>
      </c>
    </row>
    <row r="4813" spans="7:7" ht="14.5" customHeight="1" x14ac:dyDescent="0.2">
      <c r="G4813" s="49" t="s">
        <v>9874</v>
      </c>
    </row>
    <row r="4814" spans="7:7" ht="14.5" customHeight="1" x14ac:dyDescent="0.2">
      <c r="G4814" s="49" t="s">
        <v>9875</v>
      </c>
    </row>
    <row r="4815" spans="7:7" ht="14.5" customHeight="1" x14ac:dyDescent="0.2">
      <c r="G4815" s="49" t="s">
        <v>9876</v>
      </c>
    </row>
    <row r="4816" spans="7:7" ht="14.5" customHeight="1" x14ac:dyDescent="0.2">
      <c r="G4816" s="49" t="s">
        <v>9877</v>
      </c>
    </row>
    <row r="4817" spans="7:7" ht="14.5" customHeight="1" x14ac:dyDescent="0.2">
      <c r="G4817" s="49" t="s">
        <v>9878</v>
      </c>
    </row>
    <row r="4818" spans="7:7" ht="14.5" customHeight="1" x14ac:dyDescent="0.2">
      <c r="G4818" s="49" t="s">
        <v>9879</v>
      </c>
    </row>
    <row r="4819" spans="7:7" ht="14.5" customHeight="1" x14ac:dyDescent="0.2">
      <c r="G4819" s="49" t="s">
        <v>9880</v>
      </c>
    </row>
    <row r="4820" spans="7:7" ht="14.5" customHeight="1" x14ac:dyDescent="0.2">
      <c r="G4820" s="49" t="s">
        <v>9881</v>
      </c>
    </row>
    <row r="4821" spans="7:7" ht="14.5" customHeight="1" x14ac:dyDescent="0.2">
      <c r="G4821" s="49" t="s">
        <v>9882</v>
      </c>
    </row>
    <row r="4822" spans="7:7" ht="14.5" customHeight="1" x14ac:dyDescent="0.2">
      <c r="G4822" s="49" t="s">
        <v>9883</v>
      </c>
    </row>
    <row r="4823" spans="7:7" ht="14.5" customHeight="1" x14ac:dyDescent="0.2">
      <c r="G4823" s="49" t="s">
        <v>9884</v>
      </c>
    </row>
    <row r="4824" spans="7:7" ht="14.5" customHeight="1" x14ac:dyDescent="0.2">
      <c r="G4824" s="49" t="s">
        <v>9885</v>
      </c>
    </row>
    <row r="4825" spans="7:7" ht="14.5" customHeight="1" x14ac:dyDescent="0.2">
      <c r="G4825" s="49" t="s">
        <v>9886</v>
      </c>
    </row>
    <row r="4826" spans="7:7" ht="14.5" customHeight="1" x14ac:dyDescent="0.2">
      <c r="G4826" s="49" t="s">
        <v>9887</v>
      </c>
    </row>
    <row r="4827" spans="7:7" ht="14.5" customHeight="1" x14ac:dyDescent="0.2">
      <c r="G4827" s="49" t="s">
        <v>9888</v>
      </c>
    </row>
    <row r="4828" spans="7:7" ht="14.5" customHeight="1" x14ac:dyDescent="0.2">
      <c r="G4828" s="49" t="s">
        <v>9889</v>
      </c>
    </row>
    <row r="4829" spans="7:7" ht="14.5" customHeight="1" x14ac:dyDescent="0.2">
      <c r="G4829" s="49" t="s">
        <v>9890</v>
      </c>
    </row>
    <row r="4830" spans="7:7" ht="14.5" customHeight="1" x14ac:dyDescent="0.2">
      <c r="G4830" s="49" t="s">
        <v>9891</v>
      </c>
    </row>
    <row r="4831" spans="7:7" ht="14.5" customHeight="1" x14ac:dyDescent="0.2">
      <c r="G4831" s="49" t="s">
        <v>9892</v>
      </c>
    </row>
    <row r="4832" spans="7:7" ht="14.5" customHeight="1" x14ac:dyDescent="0.2">
      <c r="G4832" s="49" t="s">
        <v>9893</v>
      </c>
    </row>
    <row r="4833" spans="7:7" ht="14.5" customHeight="1" x14ac:dyDescent="0.2">
      <c r="G4833" s="49" t="s">
        <v>9894</v>
      </c>
    </row>
    <row r="4834" spans="7:7" ht="14.5" customHeight="1" x14ac:dyDescent="0.2">
      <c r="G4834" s="49" t="s">
        <v>9895</v>
      </c>
    </row>
    <row r="4835" spans="7:7" ht="14.5" customHeight="1" x14ac:dyDescent="0.2">
      <c r="G4835" s="49" t="s">
        <v>9896</v>
      </c>
    </row>
    <row r="4836" spans="7:7" ht="14.5" customHeight="1" x14ac:dyDescent="0.2">
      <c r="G4836" s="49" t="s">
        <v>9897</v>
      </c>
    </row>
    <row r="4837" spans="7:7" ht="14.5" customHeight="1" x14ac:dyDescent="0.2">
      <c r="G4837" s="49" t="s">
        <v>9898</v>
      </c>
    </row>
    <row r="4838" spans="7:7" ht="14.5" customHeight="1" x14ac:dyDescent="0.2">
      <c r="G4838" s="49" t="s">
        <v>9899</v>
      </c>
    </row>
    <row r="4839" spans="7:7" ht="14.5" customHeight="1" x14ac:dyDescent="0.2">
      <c r="G4839" s="49" t="s">
        <v>9900</v>
      </c>
    </row>
    <row r="4840" spans="7:7" ht="14.5" customHeight="1" x14ac:dyDescent="0.2">
      <c r="G4840" s="49" t="s">
        <v>9901</v>
      </c>
    </row>
    <row r="4841" spans="7:7" ht="14.5" customHeight="1" x14ac:dyDescent="0.2">
      <c r="G4841" s="49" t="s">
        <v>9902</v>
      </c>
    </row>
    <row r="4842" spans="7:7" ht="14.5" customHeight="1" x14ac:dyDescent="0.2">
      <c r="G4842" s="49" t="s">
        <v>9903</v>
      </c>
    </row>
    <row r="4843" spans="7:7" ht="14.5" customHeight="1" x14ac:dyDescent="0.2">
      <c r="G4843" s="49" t="s">
        <v>9904</v>
      </c>
    </row>
    <row r="4844" spans="7:7" ht="14.5" customHeight="1" x14ac:dyDescent="0.2">
      <c r="G4844" s="49" t="s">
        <v>9905</v>
      </c>
    </row>
    <row r="4845" spans="7:7" ht="14.5" customHeight="1" x14ac:dyDescent="0.2">
      <c r="G4845" s="49" t="s">
        <v>9906</v>
      </c>
    </row>
    <row r="4846" spans="7:7" ht="14.5" customHeight="1" x14ac:dyDescent="0.2">
      <c r="G4846" s="49" t="s">
        <v>9907</v>
      </c>
    </row>
    <row r="4847" spans="7:7" ht="14.5" customHeight="1" x14ac:dyDescent="0.2">
      <c r="G4847" s="49" t="s">
        <v>9908</v>
      </c>
    </row>
    <row r="4848" spans="7:7" ht="14.5" customHeight="1" x14ac:dyDescent="0.2">
      <c r="G4848" s="49" t="s">
        <v>9909</v>
      </c>
    </row>
    <row r="4849" spans="7:7" ht="14.5" customHeight="1" x14ac:dyDescent="0.2">
      <c r="G4849" s="49" t="s">
        <v>9910</v>
      </c>
    </row>
    <row r="4850" spans="7:7" ht="14.5" customHeight="1" x14ac:dyDescent="0.2">
      <c r="G4850" s="49" t="s">
        <v>9911</v>
      </c>
    </row>
    <row r="4851" spans="7:7" ht="14.5" customHeight="1" x14ac:dyDescent="0.2">
      <c r="G4851" s="49" t="s">
        <v>9912</v>
      </c>
    </row>
    <row r="4852" spans="7:7" ht="14.5" customHeight="1" x14ac:dyDescent="0.2">
      <c r="G4852" s="49" t="s">
        <v>9913</v>
      </c>
    </row>
    <row r="4853" spans="7:7" ht="14.5" customHeight="1" x14ac:dyDescent="0.2">
      <c r="G4853" s="49" t="s">
        <v>9914</v>
      </c>
    </row>
    <row r="4854" spans="7:7" ht="14.5" customHeight="1" x14ac:dyDescent="0.2">
      <c r="G4854" s="49" t="s">
        <v>9915</v>
      </c>
    </row>
    <row r="4855" spans="7:7" ht="14.5" customHeight="1" x14ac:dyDescent="0.2">
      <c r="G4855" s="49" t="s">
        <v>9916</v>
      </c>
    </row>
    <row r="4856" spans="7:7" ht="14.5" customHeight="1" x14ac:dyDescent="0.2">
      <c r="G4856" s="49" t="s">
        <v>9917</v>
      </c>
    </row>
    <row r="4857" spans="7:7" ht="14.5" customHeight="1" x14ac:dyDescent="0.2">
      <c r="G4857" s="49" t="s">
        <v>9918</v>
      </c>
    </row>
    <row r="4858" spans="7:7" ht="14.5" customHeight="1" x14ac:dyDescent="0.2">
      <c r="G4858" s="49" t="s">
        <v>9919</v>
      </c>
    </row>
    <row r="4859" spans="7:7" ht="14.5" customHeight="1" x14ac:dyDescent="0.2">
      <c r="G4859" s="49" t="s">
        <v>9920</v>
      </c>
    </row>
    <row r="4860" spans="7:7" ht="14.5" customHeight="1" x14ac:dyDescent="0.2">
      <c r="G4860" s="49" t="s">
        <v>9921</v>
      </c>
    </row>
    <row r="4861" spans="7:7" ht="14.5" customHeight="1" x14ac:dyDescent="0.2">
      <c r="G4861" s="49" t="s">
        <v>9922</v>
      </c>
    </row>
    <row r="4862" spans="7:7" ht="14.5" customHeight="1" x14ac:dyDescent="0.2">
      <c r="G4862" s="49" t="s">
        <v>9923</v>
      </c>
    </row>
    <row r="4863" spans="7:7" ht="14.5" customHeight="1" x14ac:dyDescent="0.2">
      <c r="G4863" s="49" t="s">
        <v>9924</v>
      </c>
    </row>
    <row r="4864" spans="7:7" ht="14.5" customHeight="1" x14ac:dyDescent="0.2">
      <c r="G4864" s="49" t="s">
        <v>9925</v>
      </c>
    </row>
    <row r="4865" spans="7:7" ht="14.5" customHeight="1" x14ac:dyDescent="0.2">
      <c r="G4865" s="49" t="s">
        <v>9926</v>
      </c>
    </row>
    <row r="4866" spans="7:7" ht="14.5" customHeight="1" x14ac:dyDescent="0.2">
      <c r="G4866" s="49" t="s">
        <v>9927</v>
      </c>
    </row>
    <row r="4867" spans="7:7" ht="14.5" customHeight="1" x14ac:dyDescent="0.2">
      <c r="G4867" s="49" t="s">
        <v>9928</v>
      </c>
    </row>
    <row r="4868" spans="7:7" ht="14.5" customHeight="1" x14ac:dyDescent="0.2">
      <c r="G4868" s="49" t="s">
        <v>9929</v>
      </c>
    </row>
    <row r="4869" spans="7:7" ht="14.5" customHeight="1" x14ac:dyDescent="0.2">
      <c r="G4869" s="49" t="s">
        <v>9930</v>
      </c>
    </row>
    <row r="4870" spans="7:7" ht="14.5" customHeight="1" x14ac:dyDescent="0.2">
      <c r="G4870" s="49" t="s">
        <v>9931</v>
      </c>
    </row>
    <row r="4871" spans="7:7" ht="14.5" customHeight="1" x14ac:dyDescent="0.2">
      <c r="G4871" s="49" t="s">
        <v>9932</v>
      </c>
    </row>
    <row r="4872" spans="7:7" ht="14.5" customHeight="1" x14ac:dyDescent="0.2">
      <c r="G4872" s="49" t="s">
        <v>9933</v>
      </c>
    </row>
    <row r="4873" spans="7:7" ht="14.5" customHeight="1" x14ac:dyDescent="0.2">
      <c r="G4873" s="49" t="s">
        <v>9934</v>
      </c>
    </row>
    <row r="4874" spans="7:7" ht="14.5" customHeight="1" x14ac:dyDescent="0.2">
      <c r="G4874" s="49" t="s">
        <v>9935</v>
      </c>
    </row>
    <row r="4875" spans="7:7" ht="14.5" customHeight="1" x14ac:dyDescent="0.2">
      <c r="G4875" s="49" t="s">
        <v>9936</v>
      </c>
    </row>
    <row r="4876" spans="7:7" ht="14.5" customHeight="1" x14ac:dyDescent="0.2">
      <c r="G4876" s="49" t="s">
        <v>9937</v>
      </c>
    </row>
    <row r="4877" spans="7:7" ht="14.5" customHeight="1" x14ac:dyDescent="0.2">
      <c r="G4877" s="49" t="s">
        <v>9938</v>
      </c>
    </row>
    <row r="4878" spans="7:7" ht="14.5" customHeight="1" x14ac:dyDescent="0.2">
      <c r="G4878" s="49" t="s">
        <v>9939</v>
      </c>
    </row>
    <row r="4879" spans="7:7" ht="14.5" customHeight="1" x14ac:dyDescent="0.2">
      <c r="G4879" s="49" t="s">
        <v>9940</v>
      </c>
    </row>
    <row r="4880" spans="7:7" ht="14.5" customHeight="1" x14ac:dyDescent="0.2">
      <c r="G4880" s="49" t="s">
        <v>9941</v>
      </c>
    </row>
    <row r="4881" spans="7:7" ht="14.5" customHeight="1" x14ac:dyDescent="0.2">
      <c r="G4881" s="49" t="s">
        <v>9942</v>
      </c>
    </row>
    <row r="4882" spans="7:7" ht="14.5" customHeight="1" x14ac:dyDescent="0.2">
      <c r="G4882" s="49" t="s">
        <v>9943</v>
      </c>
    </row>
    <row r="4883" spans="7:7" ht="14.5" customHeight="1" x14ac:dyDescent="0.2">
      <c r="G4883" s="49" t="s">
        <v>9944</v>
      </c>
    </row>
    <row r="4884" spans="7:7" ht="14.5" customHeight="1" x14ac:dyDescent="0.2">
      <c r="G4884" s="49" t="s">
        <v>9945</v>
      </c>
    </row>
    <row r="4885" spans="7:7" ht="14.5" customHeight="1" x14ac:dyDescent="0.2">
      <c r="G4885" s="49" t="s">
        <v>9946</v>
      </c>
    </row>
    <row r="4886" spans="7:7" ht="14.5" customHeight="1" x14ac:dyDescent="0.2">
      <c r="G4886" s="49" t="s">
        <v>9947</v>
      </c>
    </row>
    <row r="4887" spans="7:7" ht="14.5" customHeight="1" x14ac:dyDescent="0.2">
      <c r="G4887" s="49" t="s">
        <v>9948</v>
      </c>
    </row>
    <row r="4888" spans="7:7" ht="14.5" customHeight="1" x14ac:dyDescent="0.2">
      <c r="G4888" s="49" t="s">
        <v>9949</v>
      </c>
    </row>
    <row r="4889" spans="7:7" ht="14.5" customHeight="1" x14ac:dyDescent="0.2">
      <c r="G4889" s="49" t="s">
        <v>9950</v>
      </c>
    </row>
    <row r="4890" spans="7:7" ht="14.5" customHeight="1" x14ac:dyDescent="0.2">
      <c r="G4890" s="49" t="s">
        <v>9951</v>
      </c>
    </row>
    <row r="4891" spans="7:7" ht="14.5" customHeight="1" x14ac:dyDescent="0.2">
      <c r="G4891" s="49" t="s">
        <v>9952</v>
      </c>
    </row>
    <row r="4892" spans="7:7" ht="14.5" customHeight="1" x14ac:dyDescent="0.2">
      <c r="G4892" s="49" t="s">
        <v>9953</v>
      </c>
    </row>
    <row r="4893" spans="7:7" ht="14.5" customHeight="1" x14ac:dyDescent="0.2">
      <c r="G4893" s="49" t="s">
        <v>9954</v>
      </c>
    </row>
    <row r="4894" spans="7:7" ht="14.5" customHeight="1" x14ac:dyDescent="0.2">
      <c r="G4894" s="49" t="s">
        <v>9955</v>
      </c>
    </row>
    <row r="4895" spans="7:7" ht="14.5" customHeight="1" x14ac:dyDescent="0.2">
      <c r="G4895" s="49" t="s">
        <v>9956</v>
      </c>
    </row>
    <row r="4896" spans="7:7" ht="14.5" customHeight="1" x14ac:dyDescent="0.2">
      <c r="G4896" s="49" t="s">
        <v>9957</v>
      </c>
    </row>
    <row r="4897" spans="7:7" ht="14.5" customHeight="1" x14ac:dyDescent="0.2">
      <c r="G4897" s="49" t="s">
        <v>9958</v>
      </c>
    </row>
    <row r="4898" spans="7:7" ht="14.5" customHeight="1" x14ac:dyDescent="0.2">
      <c r="G4898" s="49" t="s">
        <v>9959</v>
      </c>
    </row>
    <row r="4899" spans="7:7" ht="14.5" customHeight="1" x14ac:dyDescent="0.2">
      <c r="G4899" s="49" t="s">
        <v>9960</v>
      </c>
    </row>
    <row r="4900" spans="7:7" ht="14.5" customHeight="1" x14ac:dyDescent="0.2">
      <c r="G4900" s="49" t="s">
        <v>9961</v>
      </c>
    </row>
    <row r="4901" spans="7:7" ht="14.5" customHeight="1" x14ac:dyDescent="0.2">
      <c r="G4901" s="49" t="s">
        <v>9962</v>
      </c>
    </row>
    <row r="4902" spans="7:7" ht="14.5" customHeight="1" x14ac:dyDescent="0.2">
      <c r="G4902" s="49" t="s">
        <v>9963</v>
      </c>
    </row>
    <row r="4903" spans="7:7" ht="14.5" customHeight="1" x14ac:dyDescent="0.2">
      <c r="G4903" s="49" t="s">
        <v>9964</v>
      </c>
    </row>
    <row r="4904" spans="7:7" ht="14.5" customHeight="1" x14ac:dyDescent="0.2">
      <c r="G4904" s="49" t="s">
        <v>9965</v>
      </c>
    </row>
    <row r="4905" spans="7:7" ht="14.5" customHeight="1" x14ac:dyDescent="0.2">
      <c r="G4905" s="49" t="s">
        <v>9966</v>
      </c>
    </row>
    <row r="4906" spans="7:7" ht="14.5" customHeight="1" x14ac:dyDescent="0.2">
      <c r="G4906" s="49" t="s">
        <v>9967</v>
      </c>
    </row>
    <row r="4907" spans="7:7" ht="14.5" customHeight="1" x14ac:dyDescent="0.2">
      <c r="G4907" s="49" t="s">
        <v>9968</v>
      </c>
    </row>
    <row r="4908" spans="7:7" ht="14.5" customHeight="1" x14ac:dyDescent="0.2">
      <c r="G4908" s="49" t="s">
        <v>9969</v>
      </c>
    </row>
    <row r="4909" spans="7:7" ht="14.5" customHeight="1" x14ac:dyDescent="0.2">
      <c r="G4909" s="49" t="s">
        <v>9970</v>
      </c>
    </row>
    <row r="4910" spans="7:7" ht="14.5" customHeight="1" x14ac:dyDescent="0.2">
      <c r="G4910" s="49" t="s">
        <v>9971</v>
      </c>
    </row>
    <row r="4911" spans="7:7" ht="14.5" customHeight="1" x14ac:dyDescent="0.2">
      <c r="G4911" s="49" t="s">
        <v>9972</v>
      </c>
    </row>
    <row r="4912" spans="7:7" ht="14.5" customHeight="1" x14ac:dyDescent="0.2">
      <c r="G4912" s="49" t="s">
        <v>9973</v>
      </c>
    </row>
    <row r="4913" spans="7:7" ht="14.5" customHeight="1" x14ac:dyDescent="0.2">
      <c r="G4913" s="49" t="s">
        <v>9974</v>
      </c>
    </row>
    <row r="4914" spans="7:7" ht="14.5" customHeight="1" x14ac:dyDescent="0.2">
      <c r="G4914" s="49" t="s">
        <v>9975</v>
      </c>
    </row>
    <row r="4915" spans="7:7" ht="14.5" customHeight="1" x14ac:dyDescent="0.2">
      <c r="G4915" s="49" t="s">
        <v>9976</v>
      </c>
    </row>
    <row r="4916" spans="7:7" ht="14.5" customHeight="1" x14ac:dyDescent="0.2">
      <c r="G4916" s="49" t="s">
        <v>9977</v>
      </c>
    </row>
    <row r="4917" spans="7:7" ht="14.5" customHeight="1" x14ac:dyDescent="0.2">
      <c r="G4917" s="49" t="s">
        <v>9978</v>
      </c>
    </row>
    <row r="4918" spans="7:7" ht="14.5" customHeight="1" x14ac:dyDescent="0.2">
      <c r="G4918" s="49" t="s">
        <v>9979</v>
      </c>
    </row>
    <row r="4919" spans="7:7" ht="14.5" customHeight="1" x14ac:dyDescent="0.2">
      <c r="G4919" s="49" t="s">
        <v>9980</v>
      </c>
    </row>
    <row r="4920" spans="7:7" ht="14.5" customHeight="1" x14ac:dyDescent="0.2">
      <c r="G4920" s="49" t="s">
        <v>9981</v>
      </c>
    </row>
    <row r="4921" spans="7:7" ht="14.5" customHeight="1" x14ac:dyDescent="0.2">
      <c r="G4921" s="49" t="s">
        <v>9982</v>
      </c>
    </row>
    <row r="4922" spans="7:7" ht="14.5" customHeight="1" x14ac:dyDescent="0.2">
      <c r="G4922" s="49" t="s">
        <v>9983</v>
      </c>
    </row>
    <row r="4923" spans="7:7" ht="14.5" customHeight="1" x14ac:dyDescent="0.2">
      <c r="G4923" s="49" t="s">
        <v>9984</v>
      </c>
    </row>
    <row r="4924" spans="7:7" ht="14.5" customHeight="1" x14ac:dyDescent="0.2">
      <c r="G4924" s="49" t="s">
        <v>9985</v>
      </c>
    </row>
    <row r="4925" spans="7:7" ht="14.5" customHeight="1" x14ac:dyDescent="0.2">
      <c r="G4925" s="49" t="s">
        <v>9986</v>
      </c>
    </row>
    <row r="4926" spans="7:7" ht="14.5" customHeight="1" x14ac:dyDescent="0.2">
      <c r="G4926" s="49" t="s">
        <v>9987</v>
      </c>
    </row>
    <row r="4927" spans="7:7" ht="14.5" customHeight="1" x14ac:dyDescent="0.2">
      <c r="G4927" s="49" t="s">
        <v>9988</v>
      </c>
    </row>
    <row r="4928" spans="7:7" ht="14.5" customHeight="1" x14ac:dyDescent="0.2">
      <c r="G4928" s="49" t="s">
        <v>9989</v>
      </c>
    </row>
    <row r="4929" spans="7:7" ht="14.5" customHeight="1" x14ac:dyDescent="0.2">
      <c r="G4929" s="49" t="s">
        <v>9990</v>
      </c>
    </row>
    <row r="4930" spans="7:7" ht="14.5" customHeight="1" x14ac:dyDescent="0.2">
      <c r="G4930" s="49" t="s">
        <v>9991</v>
      </c>
    </row>
    <row r="4931" spans="7:7" ht="14.5" customHeight="1" x14ac:dyDescent="0.2">
      <c r="G4931" s="49" t="s">
        <v>9992</v>
      </c>
    </row>
    <row r="4932" spans="7:7" ht="14.5" customHeight="1" x14ac:dyDescent="0.2">
      <c r="G4932" s="49" t="s">
        <v>9993</v>
      </c>
    </row>
    <row r="4933" spans="7:7" ht="14.5" customHeight="1" x14ac:dyDescent="0.2">
      <c r="G4933" s="49" t="s">
        <v>9994</v>
      </c>
    </row>
    <row r="4934" spans="7:7" ht="14.5" customHeight="1" x14ac:dyDescent="0.2">
      <c r="G4934" s="49" t="s">
        <v>9995</v>
      </c>
    </row>
    <row r="4935" spans="7:7" ht="14.5" customHeight="1" x14ac:dyDescent="0.2">
      <c r="G4935" s="49" t="s">
        <v>9996</v>
      </c>
    </row>
    <row r="4936" spans="7:7" ht="14.5" customHeight="1" x14ac:dyDescent="0.2">
      <c r="G4936" s="49" t="s">
        <v>9997</v>
      </c>
    </row>
    <row r="4937" spans="7:7" ht="14.5" customHeight="1" x14ac:dyDescent="0.2">
      <c r="G4937" s="49" t="s">
        <v>9998</v>
      </c>
    </row>
    <row r="4938" spans="7:7" ht="14.5" customHeight="1" x14ac:dyDescent="0.2">
      <c r="G4938" s="49" t="s">
        <v>9999</v>
      </c>
    </row>
    <row r="4939" spans="7:7" ht="14.5" customHeight="1" x14ac:dyDescent="0.2">
      <c r="G4939" s="49" t="s">
        <v>10000</v>
      </c>
    </row>
    <row r="4940" spans="7:7" ht="14.5" customHeight="1" x14ac:dyDescent="0.2">
      <c r="G4940" s="49" t="s">
        <v>10001</v>
      </c>
    </row>
    <row r="4941" spans="7:7" ht="14.5" customHeight="1" x14ac:dyDescent="0.2">
      <c r="G4941" s="49" t="s">
        <v>10002</v>
      </c>
    </row>
    <row r="4942" spans="7:7" ht="14.5" customHeight="1" x14ac:dyDescent="0.2">
      <c r="G4942" s="49" t="s">
        <v>10003</v>
      </c>
    </row>
    <row r="4943" spans="7:7" ht="14.5" customHeight="1" x14ac:dyDescent="0.2">
      <c r="G4943" s="49" t="s">
        <v>10004</v>
      </c>
    </row>
    <row r="4944" spans="7:7" ht="14.5" customHeight="1" x14ac:dyDescent="0.2">
      <c r="G4944" s="49" t="s">
        <v>10005</v>
      </c>
    </row>
    <row r="4945" spans="7:7" ht="14.5" customHeight="1" x14ac:dyDescent="0.2">
      <c r="G4945" s="49" t="s">
        <v>10006</v>
      </c>
    </row>
    <row r="4946" spans="7:7" ht="14.5" customHeight="1" x14ac:dyDescent="0.2">
      <c r="G4946" s="49" t="s">
        <v>10007</v>
      </c>
    </row>
    <row r="4947" spans="7:7" ht="14.5" customHeight="1" x14ac:dyDescent="0.2">
      <c r="G4947" s="49" t="s">
        <v>10008</v>
      </c>
    </row>
    <row r="4948" spans="7:7" ht="14.5" customHeight="1" x14ac:dyDescent="0.2">
      <c r="G4948" s="49" t="s">
        <v>10009</v>
      </c>
    </row>
    <row r="4949" spans="7:7" ht="14.5" customHeight="1" x14ac:dyDescent="0.2">
      <c r="G4949" s="49" t="s">
        <v>10010</v>
      </c>
    </row>
    <row r="4950" spans="7:7" ht="14.5" customHeight="1" x14ac:dyDescent="0.2">
      <c r="G4950" s="49" t="s">
        <v>10011</v>
      </c>
    </row>
    <row r="4951" spans="7:7" ht="14.5" customHeight="1" x14ac:dyDescent="0.2">
      <c r="G4951" s="49" t="s">
        <v>10012</v>
      </c>
    </row>
    <row r="4952" spans="7:7" ht="14.5" customHeight="1" x14ac:dyDescent="0.2">
      <c r="G4952" s="49" t="s">
        <v>10013</v>
      </c>
    </row>
    <row r="4953" spans="7:7" ht="14.5" customHeight="1" x14ac:dyDescent="0.2">
      <c r="G4953" s="49" t="s">
        <v>10014</v>
      </c>
    </row>
    <row r="4954" spans="7:7" ht="14.5" customHeight="1" x14ac:dyDescent="0.2">
      <c r="G4954" s="49" t="s">
        <v>10015</v>
      </c>
    </row>
    <row r="4955" spans="7:7" ht="14.5" customHeight="1" x14ac:dyDescent="0.2">
      <c r="G4955" s="49" t="s">
        <v>10016</v>
      </c>
    </row>
    <row r="4956" spans="7:7" ht="14.5" customHeight="1" x14ac:dyDescent="0.2">
      <c r="G4956" s="49" t="s">
        <v>10017</v>
      </c>
    </row>
    <row r="4957" spans="7:7" ht="14.5" customHeight="1" x14ac:dyDescent="0.2">
      <c r="G4957" s="49" t="s">
        <v>10018</v>
      </c>
    </row>
    <row r="4958" spans="7:7" ht="14.5" customHeight="1" x14ac:dyDescent="0.2">
      <c r="G4958" s="49" t="s">
        <v>10019</v>
      </c>
    </row>
    <row r="4959" spans="7:7" ht="14.5" customHeight="1" x14ac:dyDescent="0.2">
      <c r="G4959" s="49" t="s">
        <v>10020</v>
      </c>
    </row>
    <row r="4960" spans="7:7" ht="14.5" customHeight="1" x14ac:dyDescent="0.2">
      <c r="G4960" s="49" t="s">
        <v>10021</v>
      </c>
    </row>
    <row r="4961" spans="7:7" ht="14.5" customHeight="1" x14ac:dyDescent="0.2">
      <c r="G4961" s="49" t="s">
        <v>10022</v>
      </c>
    </row>
    <row r="4962" spans="7:7" ht="14.5" customHeight="1" x14ac:dyDescent="0.2">
      <c r="G4962" s="49" t="s">
        <v>10023</v>
      </c>
    </row>
    <row r="4963" spans="7:7" ht="14.5" customHeight="1" x14ac:dyDescent="0.2">
      <c r="G4963" s="49" t="s">
        <v>10024</v>
      </c>
    </row>
    <row r="4964" spans="7:7" ht="14.5" customHeight="1" x14ac:dyDescent="0.2">
      <c r="G4964" s="49" t="s">
        <v>10025</v>
      </c>
    </row>
    <row r="4965" spans="7:7" ht="14.5" customHeight="1" x14ac:dyDescent="0.2">
      <c r="G4965" s="49" t="s">
        <v>10026</v>
      </c>
    </row>
    <row r="4966" spans="7:7" ht="14.5" customHeight="1" x14ac:dyDescent="0.2">
      <c r="G4966" s="49" t="s">
        <v>10027</v>
      </c>
    </row>
    <row r="4967" spans="7:7" ht="14.5" customHeight="1" x14ac:dyDescent="0.2">
      <c r="G4967" s="49" t="s">
        <v>10028</v>
      </c>
    </row>
    <row r="4968" spans="7:7" ht="14.5" customHeight="1" x14ac:dyDescent="0.2">
      <c r="G4968" s="49" t="s">
        <v>10029</v>
      </c>
    </row>
    <row r="4969" spans="7:7" ht="14.5" customHeight="1" x14ac:dyDescent="0.2">
      <c r="G4969" s="49" t="s">
        <v>10030</v>
      </c>
    </row>
    <row r="4970" spans="7:7" ht="14.5" customHeight="1" x14ac:dyDescent="0.2">
      <c r="G4970" s="49" t="s">
        <v>10031</v>
      </c>
    </row>
    <row r="4971" spans="7:7" ht="14.5" customHeight="1" x14ac:dyDescent="0.2">
      <c r="G4971" s="49" t="s">
        <v>10032</v>
      </c>
    </row>
    <row r="4972" spans="7:7" ht="14.5" customHeight="1" x14ac:dyDescent="0.2">
      <c r="G4972" s="49" t="s">
        <v>10033</v>
      </c>
    </row>
    <row r="4973" spans="7:7" ht="14.5" customHeight="1" x14ac:dyDescent="0.2">
      <c r="G4973" s="49" t="s">
        <v>10034</v>
      </c>
    </row>
    <row r="4974" spans="7:7" ht="14.5" customHeight="1" x14ac:dyDescent="0.2">
      <c r="G4974" s="49" t="s">
        <v>10035</v>
      </c>
    </row>
    <row r="4975" spans="7:7" ht="14.5" customHeight="1" x14ac:dyDescent="0.2">
      <c r="G4975" s="49" t="s">
        <v>10036</v>
      </c>
    </row>
    <row r="4976" spans="7:7" ht="14.5" customHeight="1" x14ac:dyDescent="0.2">
      <c r="G4976" s="49" t="s">
        <v>10037</v>
      </c>
    </row>
    <row r="4977" spans="7:7" ht="14.5" customHeight="1" x14ac:dyDescent="0.2">
      <c r="G4977" s="49" t="s">
        <v>10038</v>
      </c>
    </row>
    <row r="4978" spans="7:7" ht="14.5" customHeight="1" x14ac:dyDescent="0.2">
      <c r="G4978" s="49" t="s">
        <v>10039</v>
      </c>
    </row>
    <row r="4979" spans="7:7" ht="14.5" customHeight="1" x14ac:dyDescent="0.2">
      <c r="G4979" s="49" t="s">
        <v>10040</v>
      </c>
    </row>
    <row r="4980" spans="7:7" ht="14.5" customHeight="1" x14ac:dyDescent="0.2">
      <c r="G4980" s="49" t="s">
        <v>10041</v>
      </c>
    </row>
    <row r="4981" spans="7:7" ht="14.5" customHeight="1" x14ac:dyDescent="0.2">
      <c r="G4981" s="49" t="s">
        <v>10042</v>
      </c>
    </row>
    <row r="4982" spans="7:7" ht="14.5" customHeight="1" x14ac:dyDescent="0.2">
      <c r="G4982" s="49" t="s">
        <v>10043</v>
      </c>
    </row>
    <row r="4983" spans="7:7" ht="14.5" customHeight="1" x14ac:dyDescent="0.2">
      <c r="G4983" s="49" t="s">
        <v>10044</v>
      </c>
    </row>
    <row r="4984" spans="7:7" ht="14.5" customHeight="1" x14ac:dyDescent="0.2">
      <c r="G4984" s="49" t="s">
        <v>10045</v>
      </c>
    </row>
    <row r="4985" spans="7:7" ht="14.5" customHeight="1" x14ac:dyDescent="0.2">
      <c r="G4985" s="49" t="s">
        <v>10046</v>
      </c>
    </row>
    <row r="4986" spans="7:7" ht="14.5" customHeight="1" x14ac:dyDescent="0.2">
      <c r="G4986" s="49" t="s">
        <v>10047</v>
      </c>
    </row>
    <row r="4987" spans="7:7" ht="14.5" customHeight="1" x14ac:dyDescent="0.2">
      <c r="G4987" s="49" t="s">
        <v>10048</v>
      </c>
    </row>
    <row r="4988" spans="7:7" ht="14.5" customHeight="1" x14ac:dyDescent="0.2">
      <c r="G4988" s="49" t="s">
        <v>10049</v>
      </c>
    </row>
    <row r="4989" spans="7:7" ht="14.5" customHeight="1" x14ac:dyDescent="0.2">
      <c r="G4989" s="49" t="s">
        <v>10050</v>
      </c>
    </row>
    <row r="4990" spans="7:7" ht="14.5" customHeight="1" x14ac:dyDescent="0.2">
      <c r="G4990" s="49" t="s">
        <v>10051</v>
      </c>
    </row>
    <row r="4991" spans="7:7" ht="14.5" customHeight="1" x14ac:dyDescent="0.2">
      <c r="G4991" s="49" t="s">
        <v>10052</v>
      </c>
    </row>
    <row r="4992" spans="7:7" ht="14.5" customHeight="1" x14ac:dyDescent="0.2">
      <c r="G4992" s="49" t="s">
        <v>10053</v>
      </c>
    </row>
    <row r="4993" spans="7:7" ht="14.5" customHeight="1" x14ac:dyDescent="0.2">
      <c r="G4993" s="49" t="s">
        <v>10054</v>
      </c>
    </row>
    <row r="4994" spans="7:7" ht="14.5" customHeight="1" x14ac:dyDescent="0.2">
      <c r="G4994" s="49" t="s">
        <v>10055</v>
      </c>
    </row>
    <row r="4995" spans="7:7" ht="14.5" customHeight="1" x14ac:dyDescent="0.2">
      <c r="G4995" s="49" t="s">
        <v>10056</v>
      </c>
    </row>
    <row r="4996" spans="7:7" ht="14.5" customHeight="1" x14ac:dyDescent="0.2">
      <c r="G4996" s="49" t="s">
        <v>10057</v>
      </c>
    </row>
    <row r="4997" spans="7:7" ht="14.5" customHeight="1" x14ac:dyDescent="0.2">
      <c r="G4997" s="49" t="s">
        <v>10058</v>
      </c>
    </row>
    <row r="4998" spans="7:7" ht="14.5" customHeight="1" x14ac:dyDescent="0.2">
      <c r="G4998" s="49" t="s">
        <v>10059</v>
      </c>
    </row>
    <row r="4999" spans="7:7" ht="14.5" customHeight="1" x14ac:dyDescent="0.2">
      <c r="G4999" s="49" t="s">
        <v>10060</v>
      </c>
    </row>
    <row r="5000" spans="7:7" ht="14.5" customHeight="1" x14ac:dyDescent="0.2">
      <c r="G5000" s="49" t="s">
        <v>10061</v>
      </c>
    </row>
    <row r="5001" spans="7:7" ht="14.5" customHeight="1" x14ac:dyDescent="0.2">
      <c r="G5001" s="49" t="s">
        <v>10062</v>
      </c>
    </row>
    <row r="5002" spans="7:7" ht="14.5" customHeight="1" x14ac:dyDescent="0.2">
      <c r="G5002" s="49" t="s">
        <v>10063</v>
      </c>
    </row>
    <row r="5003" spans="7:7" ht="14.5" customHeight="1" x14ac:dyDescent="0.2">
      <c r="G5003" s="49" t="s">
        <v>10064</v>
      </c>
    </row>
    <row r="5004" spans="7:7" ht="14.5" customHeight="1" x14ac:dyDescent="0.2">
      <c r="G5004" s="49" t="s">
        <v>10065</v>
      </c>
    </row>
    <row r="5005" spans="7:7" ht="14.5" customHeight="1" x14ac:dyDescent="0.2">
      <c r="G5005" s="49" t="s">
        <v>10066</v>
      </c>
    </row>
    <row r="5006" spans="7:7" ht="14.5" customHeight="1" x14ac:dyDescent="0.2">
      <c r="G5006" s="49" t="s">
        <v>10067</v>
      </c>
    </row>
    <row r="5007" spans="7:7" ht="14.5" customHeight="1" x14ac:dyDescent="0.2">
      <c r="G5007" s="49" t="s">
        <v>10068</v>
      </c>
    </row>
    <row r="5008" spans="7:7" ht="14.5" customHeight="1" x14ac:dyDescent="0.2">
      <c r="G5008" s="49" t="s">
        <v>10069</v>
      </c>
    </row>
    <row r="5009" spans="7:7" ht="14.5" customHeight="1" x14ac:dyDescent="0.2">
      <c r="G5009" s="49" t="s">
        <v>10070</v>
      </c>
    </row>
    <row r="5010" spans="7:7" ht="14.5" customHeight="1" x14ac:dyDescent="0.2">
      <c r="G5010" s="49" t="s">
        <v>10071</v>
      </c>
    </row>
    <row r="5011" spans="7:7" ht="14.5" customHeight="1" x14ac:dyDescent="0.2">
      <c r="G5011" s="49" t="s">
        <v>10072</v>
      </c>
    </row>
    <row r="5012" spans="7:7" ht="14.5" customHeight="1" x14ac:dyDescent="0.2">
      <c r="G5012" s="49" t="s">
        <v>10073</v>
      </c>
    </row>
    <row r="5013" spans="7:7" ht="14.5" customHeight="1" x14ac:dyDescent="0.2">
      <c r="G5013" s="49" t="s">
        <v>10074</v>
      </c>
    </row>
    <row r="5014" spans="7:7" ht="14.5" customHeight="1" x14ac:dyDescent="0.2">
      <c r="G5014" s="49" t="s">
        <v>10075</v>
      </c>
    </row>
    <row r="5015" spans="7:7" ht="14.5" customHeight="1" x14ac:dyDescent="0.2">
      <c r="G5015" s="49" t="s">
        <v>10076</v>
      </c>
    </row>
    <row r="5016" spans="7:7" ht="14.5" customHeight="1" x14ac:dyDescent="0.2">
      <c r="G5016" s="49" t="s">
        <v>10077</v>
      </c>
    </row>
    <row r="5017" spans="7:7" ht="14.5" customHeight="1" x14ac:dyDescent="0.2">
      <c r="G5017" s="49" t="s">
        <v>10078</v>
      </c>
    </row>
    <row r="5018" spans="7:7" ht="14.5" customHeight="1" x14ac:dyDescent="0.2">
      <c r="G5018" s="49" t="s">
        <v>10079</v>
      </c>
    </row>
    <row r="5019" spans="7:7" ht="14.5" customHeight="1" x14ac:dyDescent="0.2">
      <c r="G5019" s="49" t="s">
        <v>10080</v>
      </c>
    </row>
    <row r="5020" spans="7:7" ht="14.5" customHeight="1" x14ac:dyDescent="0.2">
      <c r="G5020" s="49" t="s">
        <v>10081</v>
      </c>
    </row>
    <row r="5021" spans="7:7" ht="14.5" customHeight="1" x14ac:dyDescent="0.2">
      <c r="G5021" s="49" t="s">
        <v>10082</v>
      </c>
    </row>
    <row r="5022" spans="7:7" ht="14.5" customHeight="1" x14ac:dyDescent="0.2">
      <c r="G5022" s="49" t="s">
        <v>10083</v>
      </c>
    </row>
    <row r="5023" spans="7:7" ht="14.5" customHeight="1" x14ac:dyDescent="0.2">
      <c r="G5023" s="49" t="s">
        <v>10084</v>
      </c>
    </row>
    <row r="5024" spans="7:7" ht="14.5" customHeight="1" x14ac:dyDescent="0.2">
      <c r="G5024" s="49" t="s">
        <v>10085</v>
      </c>
    </row>
    <row r="5025" spans="7:7" ht="14.5" customHeight="1" x14ac:dyDescent="0.2">
      <c r="G5025" s="49" t="s">
        <v>10086</v>
      </c>
    </row>
    <row r="5026" spans="7:7" ht="14.5" customHeight="1" x14ac:dyDescent="0.2">
      <c r="G5026" s="49" t="s">
        <v>10087</v>
      </c>
    </row>
    <row r="5027" spans="7:7" ht="14.5" customHeight="1" x14ac:dyDescent="0.2">
      <c r="G5027" s="49" t="s">
        <v>10088</v>
      </c>
    </row>
    <row r="5028" spans="7:7" ht="14.5" customHeight="1" x14ac:dyDescent="0.2">
      <c r="G5028" s="49" t="s">
        <v>10089</v>
      </c>
    </row>
    <row r="5029" spans="7:7" ht="14.5" customHeight="1" x14ac:dyDescent="0.2">
      <c r="G5029" s="49" t="s">
        <v>10090</v>
      </c>
    </row>
    <row r="5030" spans="7:7" ht="14.5" customHeight="1" x14ac:dyDescent="0.2">
      <c r="G5030" s="49" t="s">
        <v>10091</v>
      </c>
    </row>
    <row r="5031" spans="7:7" ht="14.5" customHeight="1" x14ac:dyDescent="0.2">
      <c r="G5031" s="49" t="s">
        <v>10092</v>
      </c>
    </row>
    <row r="5032" spans="7:7" ht="14.5" customHeight="1" x14ac:dyDescent="0.2">
      <c r="G5032" s="49" t="s">
        <v>10093</v>
      </c>
    </row>
    <row r="5033" spans="7:7" ht="14.5" customHeight="1" x14ac:dyDescent="0.2">
      <c r="G5033" s="49" t="s">
        <v>10094</v>
      </c>
    </row>
    <row r="5034" spans="7:7" ht="14.5" customHeight="1" x14ac:dyDescent="0.2">
      <c r="G5034" s="49" t="s">
        <v>10095</v>
      </c>
    </row>
    <row r="5035" spans="7:7" ht="14.5" customHeight="1" x14ac:dyDescent="0.2">
      <c r="G5035" s="49" t="s">
        <v>10096</v>
      </c>
    </row>
    <row r="5036" spans="7:7" ht="14.5" customHeight="1" x14ac:dyDescent="0.2">
      <c r="G5036" s="49" t="s">
        <v>10097</v>
      </c>
    </row>
    <row r="5037" spans="7:7" ht="14.5" customHeight="1" x14ac:dyDescent="0.2">
      <c r="G5037" s="49" t="s">
        <v>10098</v>
      </c>
    </row>
    <row r="5038" spans="7:7" ht="14.5" customHeight="1" x14ac:dyDescent="0.2">
      <c r="G5038" s="49" t="s">
        <v>10099</v>
      </c>
    </row>
    <row r="5039" spans="7:7" ht="14.5" customHeight="1" x14ac:dyDescent="0.2">
      <c r="G5039" s="49" t="s">
        <v>10100</v>
      </c>
    </row>
    <row r="5040" spans="7:7" ht="14.5" customHeight="1" x14ac:dyDescent="0.2">
      <c r="G5040" s="49" t="s">
        <v>10101</v>
      </c>
    </row>
    <row r="5041" spans="7:7" ht="14.5" customHeight="1" x14ac:dyDescent="0.2">
      <c r="G5041" s="49" t="s">
        <v>10102</v>
      </c>
    </row>
    <row r="5042" spans="7:7" ht="14.5" customHeight="1" x14ac:dyDescent="0.2">
      <c r="G5042" s="49" t="s">
        <v>10103</v>
      </c>
    </row>
    <row r="5043" spans="7:7" ht="14.5" customHeight="1" x14ac:dyDescent="0.2">
      <c r="G5043" s="49" t="s">
        <v>10104</v>
      </c>
    </row>
    <row r="5044" spans="7:7" ht="14.5" customHeight="1" x14ac:dyDescent="0.2">
      <c r="G5044" s="49" t="s">
        <v>10105</v>
      </c>
    </row>
    <row r="5045" spans="7:7" ht="14.5" customHeight="1" x14ac:dyDescent="0.2">
      <c r="G5045" s="49" t="s">
        <v>10106</v>
      </c>
    </row>
    <row r="5046" spans="7:7" ht="14.5" customHeight="1" x14ac:dyDescent="0.2">
      <c r="G5046" s="49" t="s">
        <v>10107</v>
      </c>
    </row>
    <row r="5047" spans="7:7" ht="14.5" customHeight="1" x14ac:dyDescent="0.2">
      <c r="G5047" s="49" t="s">
        <v>10108</v>
      </c>
    </row>
    <row r="5048" spans="7:7" ht="14.5" customHeight="1" x14ac:dyDescent="0.2">
      <c r="G5048" s="49" t="s">
        <v>10109</v>
      </c>
    </row>
    <row r="5049" spans="7:7" ht="14.5" customHeight="1" x14ac:dyDescent="0.2">
      <c r="G5049" s="49" t="s">
        <v>10110</v>
      </c>
    </row>
    <row r="5050" spans="7:7" ht="14.5" customHeight="1" x14ac:dyDescent="0.2">
      <c r="G5050" s="49" t="s">
        <v>10111</v>
      </c>
    </row>
    <row r="5051" spans="7:7" ht="14.5" customHeight="1" x14ac:dyDescent="0.2">
      <c r="G5051" s="49" t="s">
        <v>10112</v>
      </c>
    </row>
    <row r="5052" spans="7:7" ht="14.5" customHeight="1" x14ac:dyDescent="0.2">
      <c r="G5052" s="49" t="s">
        <v>10113</v>
      </c>
    </row>
    <row r="5053" spans="7:7" ht="14.5" customHeight="1" x14ac:dyDescent="0.2">
      <c r="G5053" s="49" t="s">
        <v>10114</v>
      </c>
    </row>
    <row r="5054" spans="7:7" ht="14.5" customHeight="1" x14ac:dyDescent="0.2">
      <c r="G5054" s="49" t="s">
        <v>10115</v>
      </c>
    </row>
    <row r="5055" spans="7:7" ht="14.5" customHeight="1" x14ac:dyDescent="0.2">
      <c r="G5055" s="49" t="s">
        <v>10116</v>
      </c>
    </row>
    <row r="5056" spans="7:7" ht="14.5" customHeight="1" x14ac:dyDescent="0.2">
      <c r="G5056" s="49" t="s">
        <v>10117</v>
      </c>
    </row>
    <row r="5057" spans="7:7" ht="14.5" customHeight="1" x14ac:dyDescent="0.2">
      <c r="G5057" s="49" t="s">
        <v>10118</v>
      </c>
    </row>
    <row r="5058" spans="7:7" ht="14.5" customHeight="1" x14ac:dyDescent="0.2">
      <c r="G5058" s="49" t="s">
        <v>10119</v>
      </c>
    </row>
    <row r="5059" spans="7:7" ht="14.5" customHeight="1" x14ac:dyDescent="0.2">
      <c r="G5059" s="49" t="s">
        <v>10120</v>
      </c>
    </row>
    <row r="5060" spans="7:7" ht="14.5" customHeight="1" x14ac:dyDescent="0.2">
      <c r="G5060" s="49" t="s">
        <v>10121</v>
      </c>
    </row>
    <row r="5061" spans="7:7" ht="14.5" customHeight="1" x14ac:dyDescent="0.2">
      <c r="G5061" s="49" t="s">
        <v>10122</v>
      </c>
    </row>
    <row r="5062" spans="7:7" ht="14.5" customHeight="1" x14ac:dyDescent="0.2">
      <c r="G5062" s="49" t="s">
        <v>10123</v>
      </c>
    </row>
    <row r="5063" spans="7:7" ht="14.5" customHeight="1" x14ac:dyDescent="0.2">
      <c r="G5063" s="49" t="s">
        <v>10124</v>
      </c>
    </row>
    <row r="5064" spans="7:7" ht="14.5" customHeight="1" x14ac:dyDescent="0.2">
      <c r="G5064" s="49" t="s">
        <v>10125</v>
      </c>
    </row>
    <row r="5065" spans="7:7" ht="14.5" customHeight="1" x14ac:dyDescent="0.2">
      <c r="G5065" s="49" t="s">
        <v>10126</v>
      </c>
    </row>
    <row r="5066" spans="7:7" ht="14.5" customHeight="1" x14ac:dyDescent="0.2">
      <c r="G5066" s="49" t="s">
        <v>10127</v>
      </c>
    </row>
    <row r="5067" spans="7:7" ht="14.5" customHeight="1" x14ac:dyDescent="0.2">
      <c r="G5067" s="49" t="s">
        <v>10128</v>
      </c>
    </row>
    <row r="5068" spans="7:7" ht="14.5" customHeight="1" x14ac:dyDescent="0.2">
      <c r="G5068" s="49" t="s">
        <v>10129</v>
      </c>
    </row>
    <row r="5069" spans="7:7" ht="14.5" customHeight="1" x14ac:dyDescent="0.2">
      <c r="G5069" s="49" t="s">
        <v>10130</v>
      </c>
    </row>
    <row r="5070" spans="7:7" ht="14.5" customHeight="1" x14ac:dyDescent="0.2">
      <c r="G5070" s="49" t="s">
        <v>10131</v>
      </c>
    </row>
    <row r="5071" spans="7:7" ht="14.5" customHeight="1" x14ac:dyDescent="0.2">
      <c r="G5071" s="49" t="s">
        <v>10132</v>
      </c>
    </row>
    <row r="5072" spans="7:7" ht="14.5" customHeight="1" x14ac:dyDescent="0.2">
      <c r="G5072" s="49" t="s">
        <v>10133</v>
      </c>
    </row>
    <row r="5073" spans="7:7" ht="14.5" customHeight="1" x14ac:dyDescent="0.2">
      <c r="G5073" s="49" t="s">
        <v>10134</v>
      </c>
    </row>
    <row r="5074" spans="7:7" ht="14.5" customHeight="1" x14ac:dyDescent="0.2">
      <c r="G5074" s="49" t="s">
        <v>10135</v>
      </c>
    </row>
    <row r="5075" spans="7:7" ht="14.5" customHeight="1" x14ac:dyDescent="0.2">
      <c r="G5075" s="49" t="s">
        <v>10136</v>
      </c>
    </row>
    <row r="5076" spans="7:7" ht="14.5" customHeight="1" x14ac:dyDescent="0.2">
      <c r="G5076" s="49" t="s">
        <v>10137</v>
      </c>
    </row>
    <row r="5077" spans="7:7" ht="14.5" customHeight="1" x14ac:dyDescent="0.2">
      <c r="G5077" s="49" t="s">
        <v>10138</v>
      </c>
    </row>
    <row r="5078" spans="7:7" ht="14.5" customHeight="1" x14ac:dyDescent="0.2">
      <c r="G5078" s="49" t="s">
        <v>10139</v>
      </c>
    </row>
    <row r="5079" spans="7:7" ht="14.5" customHeight="1" x14ac:dyDescent="0.2">
      <c r="G5079" s="49" t="s">
        <v>10140</v>
      </c>
    </row>
    <row r="5080" spans="7:7" ht="14.5" customHeight="1" x14ac:dyDescent="0.2">
      <c r="G5080" s="49" t="s">
        <v>10141</v>
      </c>
    </row>
    <row r="5081" spans="7:7" ht="14.5" customHeight="1" x14ac:dyDescent="0.2">
      <c r="G5081" s="49" t="s">
        <v>10142</v>
      </c>
    </row>
    <row r="5082" spans="7:7" ht="14.5" customHeight="1" x14ac:dyDescent="0.2">
      <c r="G5082" s="49" t="s">
        <v>10143</v>
      </c>
    </row>
    <row r="5083" spans="7:7" ht="14.5" customHeight="1" x14ac:dyDescent="0.2">
      <c r="G5083" s="49" t="s">
        <v>10144</v>
      </c>
    </row>
    <row r="5084" spans="7:7" ht="14.5" customHeight="1" x14ac:dyDescent="0.2">
      <c r="G5084" s="49" t="s">
        <v>10145</v>
      </c>
    </row>
    <row r="5085" spans="7:7" ht="14.5" customHeight="1" x14ac:dyDescent="0.2">
      <c r="G5085" s="49" t="s">
        <v>10146</v>
      </c>
    </row>
    <row r="5086" spans="7:7" ht="14.5" customHeight="1" x14ac:dyDescent="0.2">
      <c r="G5086" s="49" t="s">
        <v>10147</v>
      </c>
    </row>
    <row r="5087" spans="7:7" ht="14.5" customHeight="1" x14ac:dyDescent="0.2">
      <c r="G5087" s="49" t="s">
        <v>10148</v>
      </c>
    </row>
    <row r="5088" spans="7:7" ht="14.5" customHeight="1" x14ac:dyDescent="0.2">
      <c r="G5088" s="49" t="s">
        <v>10149</v>
      </c>
    </row>
    <row r="5089" spans="7:7" ht="14.5" customHeight="1" x14ac:dyDescent="0.2">
      <c r="G5089" s="49" t="s">
        <v>10150</v>
      </c>
    </row>
    <row r="5090" spans="7:7" ht="14.5" customHeight="1" x14ac:dyDescent="0.2">
      <c r="G5090" s="49" t="s">
        <v>10151</v>
      </c>
    </row>
    <row r="5091" spans="7:7" ht="14.5" customHeight="1" x14ac:dyDescent="0.2">
      <c r="G5091" s="49" t="s">
        <v>10152</v>
      </c>
    </row>
    <row r="5092" spans="7:7" ht="14.5" customHeight="1" x14ac:dyDescent="0.2">
      <c r="G5092" s="49" t="s">
        <v>10153</v>
      </c>
    </row>
    <row r="5093" spans="7:7" ht="14.5" customHeight="1" x14ac:dyDescent="0.2">
      <c r="G5093" s="49" t="s">
        <v>10154</v>
      </c>
    </row>
    <row r="5094" spans="7:7" ht="14.5" customHeight="1" x14ac:dyDescent="0.2">
      <c r="G5094" s="49" t="s">
        <v>10155</v>
      </c>
    </row>
    <row r="5095" spans="7:7" ht="14.5" customHeight="1" x14ac:dyDescent="0.2">
      <c r="G5095" s="49" t="s">
        <v>10156</v>
      </c>
    </row>
    <row r="5096" spans="7:7" ht="14.5" customHeight="1" x14ac:dyDescent="0.2">
      <c r="G5096" s="49" t="s">
        <v>10157</v>
      </c>
    </row>
    <row r="5097" spans="7:7" ht="14.5" customHeight="1" x14ac:dyDescent="0.2">
      <c r="G5097" s="49" t="s">
        <v>10158</v>
      </c>
    </row>
    <row r="5098" spans="7:7" ht="14.5" customHeight="1" x14ac:dyDescent="0.2">
      <c r="G5098" s="49" t="s">
        <v>10159</v>
      </c>
    </row>
    <row r="5099" spans="7:7" ht="14.5" customHeight="1" x14ac:dyDescent="0.2">
      <c r="G5099" s="49" t="s">
        <v>10160</v>
      </c>
    </row>
    <row r="5100" spans="7:7" ht="14.5" customHeight="1" x14ac:dyDescent="0.2">
      <c r="G5100" s="49" t="s">
        <v>10161</v>
      </c>
    </row>
    <row r="5101" spans="7:7" ht="14.5" customHeight="1" x14ac:dyDescent="0.2">
      <c r="G5101" s="49" t="s">
        <v>10162</v>
      </c>
    </row>
    <row r="5102" spans="7:7" ht="14.5" customHeight="1" x14ac:dyDescent="0.2">
      <c r="G5102" s="49" t="s">
        <v>10163</v>
      </c>
    </row>
    <row r="5103" spans="7:7" ht="14.5" customHeight="1" x14ac:dyDescent="0.2">
      <c r="G5103" s="49" t="s">
        <v>10164</v>
      </c>
    </row>
    <row r="5104" spans="7:7" ht="14.5" customHeight="1" x14ac:dyDescent="0.2">
      <c r="G5104" s="49" t="s">
        <v>10165</v>
      </c>
    </row>
    <row r="5105" spans="7:7" ht="14.5" customHeight="1" x14ac:dyDescent="0.2">
      <c r="G5105" s="49" t="s">
        <v>10166</v>
      </c>
    </row>
    <row r="5106" spans="7:7" ht="14.5" customHeight="1" x14ac:dyDescent="0.2">
      <c r="G5106" s="49" t="s">
        <v>10167</v>
      </c>
    </row>
    <row r="5107" spans="7:7" ht="14.5" customHeight="1" x14ac:dyDescent="0.2">
      <c r="G5107" s="49" t="s">
        <v>10168</v>
      </c>
    </row>
    <row r="5108" spans="7:7" ht="14.5" customHeight="1" x14ac:dyDescent="0.2">
      <c r="G5108" s="49" t="s">
        <v>10169</v>
      </c>
    </row>
    <row r="5109" spans="7:7" ht="14.5" customHeight="1" x14ac:dyDescent="0.2">
      <c r="G5109" s="49" t="s">
        <v>10170</v>
      </c>
    </row>
    <row r="5110" spans="7:7" ht="14.5" customHeight="1" x14ac:dyDescent="0.2">
      <c r="G5110" s="49" t="s">
        <v>10171</v>
      </c>
    </row>
    <row r="5111" spans="7:7" ht="14.5" customHeight="1" x14ac:dyDescent="0.2">
      <c r="G5111" s="49" t="s">
        <v>10172</v>
      </c>
    </row>
    <row r="5112" spans="7:7" ht="14.5" customHeight="1" x14ac:dyDescent="0.2">
      <c r="G5112" s="49" t="s">
        <v>10173</v>
      </c>
    </row>
    <row r="5113" spans="7:7" ht="14.5" customHeight="1" x14ac:dyDescent="0.2">
      <c r="G5113" s="49" t="s">
        <v>10174</v>
      </c>
    </row>
    <row r="5114" spans="7:7" ht="14.5" customHeight="1" x14ac:dyDescent="0.2">
      <c r="G5114" s="49" t="s">
        <v>10175</v>
      </c>
    </row>
    <row r="5115" spans="7:7" ht="14.5" customHeight="1" x14ac:dyDescent="0.2">
      <c r="G5115" s="49" t="s">
        <v>10176</v>
      </c>
    </row>
    <row r="5116" spans="7:7" ht="14.5" customHeight="1" x14ac:dyDescent="0.2">
      <c r="G5116" s="49" t="s">
        <v>10177</v>
      </c>
    </row>
    <row r="5117" spans="7:7" ht="14.5" customHeight="1" x14ac:dyDescent="0.2">
      <c r="G5117" s="49" t="s">
        <v>10178</v>
      </c>
    </row>
    <row r="5118" spans="7:7" ht="14.5" customHeight="1" x14ac:dyDescent="0.2">
      <c r="G5118" s="49" t="s">
        <v>10179</v>
      </c>
    </row>
    <row r="5119" spans="7:7" ht="14.5" customHeight="1" x14ac:dyDescent="0.2">
      <c r="G5119" s="49" t="s">
        <v>10180</v>
      </c>
    </row>
    <row r="5120" spans="7:7" ht="14.5" customHeight="1" x14ac:dyDescent="0.2">
      <c r="G5120" s="49" t="s">
        <v>10181</v>
      </c>
    </row>
    <row r="5121" spans="7:7" ht="14.5" customHeight="1" x14ac:dyDescent="0.2">
      <c r="G5121" s="49" t="s">
        <v>10182</v>
      </c>
    </row>
    <row r="5122" spans="7:7" ht="14.5" customHeight="1" x14ac:dyDescent="0.2">
      <c r="G5122" s="49" t="s">
        <v>10183</v>
      </c>
    </row>
    <row r="5123" spans="7:7" ht="14.5" customHeight="1" x14ac:dyDescent="0.2">
      <c r="G5123" s="49" t="s">
        <v>10184</v>
      </c>
    </row>
    <row r="5124" spans="7:7" ht="14.5" customHeight="1" x14ac:dyDescent="0.2">
      <c r="G5124" s="49" t="s">
        <v>10185</v>
      </c>
    </row>
    <row r="5125" spans="7:7" ht="14.5" customHeight="1" x14ac:dyDescent="0.2">
      <c r="G5125" s="49" t="s">
        <v>10186</v>
      </c>
    </row>
    <row r="5126" spans="7:7" ht="14.5" customHeight="1" x14ac:dyDescent="0.2">
      <c r="G5126" s="49" t="s">
        <v>10187</v>
      </c>
    </row>
    <row r="5127" spans="7:7" ht="14.5" customHeight="1" x14ac:dyDescent="0.2">
      <c r="G5127" s="49" t="s">
        <v>10188</v>
      </c>
    </row>
    <row r="5128" spans="7:7" ht="14.5" customHeight="1" x14ac:dyDescent="0.2">
      <c r="G5128" s="49" t="s">
        <v>10189</v>
      </c>
    </row>
    <row r="5129" spans="7:7" ht="14.5" customHeight="1" x14ac:dyDescent="0.2">
      <c r="G5129" s="49" t="s">
        <v>10190</v>
      </c>
    </row>
    <row r="5130" spans="7:7" ht="14.5" customHeight="1" x14ac:dyDescent="0.2">
      <c r="G5130" s="49" t="s">
        <v>10191</v>
      </c>
    </row>
    <row r="5131" spans="7:7" ht="14.5" customHeight="1" x14ac:dyDescent="0.2">
      <c r="G5131" s="49" t="s">
        <v>10192</v>
      </c>
    </row>
    <row r="5132" spans="7:7" ht="14.5" customHeight="1" x14ac:dyDescent="0.2">
      <c r="G5132" s="49" t="s">
        <v>10193</v>
      </c>
    </row>
    <row r="5133" spans="7:7" ht="14.5" customHeight="1" x14ac:dyDescent="0.2">
      <c r="G5133" s="49" t="s">
        <v>10194</v>
      </c>
    </row>
    <row r="5134" spans="7:7" ht="14.5" customHeight="1" x14ac:dyDescent="0.2">
      <c r="G5134" s="49" t="s">
        <v>10195</v>
      </c>
    </row>
    <row r="5135" spans="7:7" ht="14.5" customHeight="1" x14ac:dyDescent="0.2">
      <c r="G5135" s="49" t="s">
        <v>10196</v>
      </c>
    </row>
    <row r="5136" spans="7:7" ht="14.5" customHeight="1" x14ac:dyDescent="0.2">
      <c r="G5136" s="49" t="s">
        <v>10197</v>
      </c>
    </row>
    <row r="5137" spans="7:7" ht="14.5" customHeight="1" x14ac:dyDescent="0.2">
      <c r="G5137" s="49" t="s">
        <v>10198</v>
      </c>
    </row>
    <row r="5138" spans="7:7" ht="14.5" customHeight="1" x14ac:dyDescent="0.2">
      <c r="G5138" s="49" t="s">
        <v>10199</v>
      </c>
    </row>
    <row r="5139" spans="7:7" ht="14.5" customHeight="1" x14ac:dyDescent="0.2">
      <c r="G5139" s="49" t="s">
        <v>10200</v>
      </c>
    </row>
    <row r="5140" spans="7:7" ht="14.5" customHeight="1" x14ac:dyDescent="0.2">
      <c r="G5140" s="49" t="s">
        <v>10201</v>
      </c>
    </row>
    <row r="5141" spans="7:7" ht="14.5" customHeight="1" x14ac:dyDescent="0.2">
      <c r="G5141" s="49" t="s">
        <v>10202</v>
      </c>
    </row>
    <row r="5142" spans="7:7" ht="14.5" customHeight="1" x14ac:dyDescent="0.2">
      <c r="G5142" s="49" t="s">
        <v>10203</v>
      </c>
    </row>
    <row r="5143" spans="7:7" ht="14.5" customHeight="1" x14ac:dyDescent="0.2">
      <c r="G5143" s="49" t="s">
        <v>10204</v>
      </c>
    </row>
    <row r="5144" spans="7:7" ht="14.5" customHeight="1" x14ac:dyDescent="0.2">
      <c r="G5144" s="49" t="s">
        <v>10205</v>
      </c>
    </row>
    <row r="5145" spans="7:7" ht="14.5" customHeight="1" x14ac:dyDescent="0.2">
      <c r="G5145" s="49" t="s">
        <v>10206</v>
      </c>
    </row>
    <row r="5146" spans="7:7" ht="14.5" customHeight="1" x14ac:dyDescent="0.2">
      <c r="G5146" s="49" t="s">
        <v>10207</v>
      </c>
    </row>
    <row r="5147" spans="7:7" ht="14.5" customHeight="1" x14ac:dyDescent="0.2">
      <c r="G5147" s="49" t="s">
        <v>10208</v>
      </c>
    </row>
    <row r="5148" spans="7:7" ht="14.5" customHeight="1" x14ac:dyDescent="0.2">
      <c r="G5148" s="49" t="s">
        <v>10209</v>
      </c>
    </row>
    <row r="5149" spans="7:7" ht="14.5" customHeight="1" x14ac:dyDescent="0.2">
      <c r="G5149" s="49" t="s">
        <v>10210</v>
      </c>
    </row>
    <row r="5150" spans="7:7" ht="14.5" customHeight="1" x14ac:dyDescent="0.2">
      <c r="G5150" s="49" t="s">
        <v>10211</v>
      </c>
    </row>
    <row r="5151" spans="7:7" ht="14.5" customHeight="1" x14ac:dyDescent="0.2">
      <c r="G5151" s="49" t="s">
        <v>10212</v>
      </c>
    </row>
    <row r="5152" spans="7:7" ht="14.5" customHeight="1" x14ac:dyDescent="0.2">
      <c r="G5152" s="49" t="s">
        <v>10213</v>
      </c>
    </row>
    <row r="5153" spans="7:7" ht="14.5" customHeight="1" x14ac:dyDescent="0.2">
      <c r="G5153" s="49" t="s">
        <v>10214</v>
      </c>
    </row>
    <row r="5154" spans="7:7" ht="14.5" customHeight="1" x14ac:dyDescent="0.2">
      <c r="G5154" s="49" t="s">
        <v>10215</v>
      </c>
    </row>
    <row r="5155" spans="7:7" ht="14.5" customHeight="1" x14ac:dyDescent="0.2">
      <c r="G5155" s="49" t="s">
        <v>10216</v>
      </c>
    </row>
    <row r="5156" spans="7:7" ht="14.5" customHeight="1" x14ac:dyDescent="0.2">
      <c r="G5156" s="49" t="s">
        <v>10217</v>
      </c>
    </row>
    <row r="5157" spans="7:7" ht="14.5" customHeight="1" x14ac:dyDescent="0.2">
      <c r="G5157" s="49" t="s">
        <v>10218</v>
      </c>
    </row>
    <row r="5158" spans="7:7" ht="14.5" customHeight="1" x14ac:dyDescent="0.2">
      <c r="G5158" s="49" t="s">
        <v>10219</v>
      </c>
    </row>
    <row r="5159" spans="7:7" ht="14.5" customHeight="1" x14ac:dyDescent="0.2">
      <c r="G5159" s="49" t="s">
        <v>10220</v>
      </c>
    </row>
    <row r="5160" spans="7:7" ht="14.5" customHeight="1" x14ac:dyDescent="0.2">
      <c r="G5160" s="49" t="s">
        <v>10221</v>
      </c>
    </row>
    <row r="5161" spans="7:7" ht="14.5" customHeight="1" x14ac:dyDescent="0.2">
      <c r="G5161" s="49" t="s">
        <v>10222</v>
      </c>
    </row>
    <row r="5162" spans="7:7" ht="14.5" customHeight="1" x14ac:dyDescent="0.2">
      <c r="G5162" s="49" t="s">
        <v>10223</v>
      </c>
    </row>
    <row r="5163" spans="7:7" ht="14.5" customHeight="1" x14ac:dyDescent="0.2">
      <c r="G5163" s="49" t="s">
        <v>10224</v>
      </c>
    </row>
    <row r="5164" spans="7:7" ht="14.5" customHeight="1" x14ac:dyDescent="0.2">
      <c r="G5164" s="49" t="s">
        <v>10225</v>
      </c>
    </row>
    <row r="5165" spans="7:7" ht="14.5" customHeight="1" x14ac:dyDescent="0.2">
      <c r="G5165" s="49" t="s">
        <v>10226</v>
      </c>
    </row>
    <row r="5166" spans="7:7" ht="14.5" customHeight="1" x14ac:dyDescent="0.2">
      <c r="G5166" s="49" t="s">
        <v>10227</v>
      </c>
    </row>
    <row r="5167" spans="7:7" ht="14.5" customHeight="1" x14ac:dyDescent="0.2">
      <c r="G5167" s="49" t="s">
        <v>10228</v>
      </c>
    </row>
    <row r="5168" spans="7:7" ht="14.5" customHeight="1" x14ac:dyDescent="0.2">
      <c r="G5168" s="49" t="s">
        <v>10229</v>
      </c>
    </row>
    <row r="5169" spans="7:7" ht="14.5" customHeight="1" x14ac:dyDescent="0.2">
      <c r="G5169" s="49" t="s">
        <v>10230</v>
      </c>
    </row>
    <row r="5170" spans="7:7" ht="14.5" customHeight="1" x14ac:dyDescent="0.2">
      <c r="G5170" s="49" t="s">
        <v>10231</v>
      </c>
    </row>
    <row r="5171" spans="7:7" ht="14.5" customHeight="1" x14ac:dyDescent="0.2">
      <c r="G5171" s="49" t="s">
        <v>10232</v>
      </c>
    </row>
    <row r="5172" spans="7:7" ht="14.5" customHeight="1" x14ac:dyDescent="0.2">
      <c r="G5172" s="49" t="s">
        <v>10233</v>
      </c>
    </row>
    <row r="5173" spans="7:7" ht="14.5" customHeight="1" x14ac:dyDescent="0.2">
      <c r="G5173" s="49" t="s">
        <v>10234</v>
      </c>
    </row>
    <row r="5174" spans="7:7" ht="14.5" customHeight="1" x14ac:dyDescent="0.2">
      <c r="G5174" s="49" t="s">
        <v>10235</v>
      </c>
    </row>
    <row r="5175" spans="7:7" ht="14.5" customHeight="1" x14ac:dyDescent="0.2">
      <c r="G5175" s="49" t="s">
        <v>10236</v>
      </c>
    </row>
    <row r="5176" spans="7:7" ht="14.5" customHeight="1" x14ac:dyDescent="0.2">
      <c r="G5176" s="49" t="s">
        <v>10237</v>
      </c>
    </row>
    <row r="5177" spans="7:7" ht="14.5" customHeight="1" x14ac:dyDescent="0.2">
      <c r="G5177" s="49" t="s">
        <v>10238</v>
      </c>
    </row>
    <row r="5178" spans="7:7" ht="14.5" customHeight="1" x14ac:dyDescent="0.2">
      <c r="G5178" s="49" t="s">
        <v>10239</v>
      </c>
    </row>
    <row r="5179" spans="7:7" ht="14.5" customHeight="1" x14ac:dyDescent="0.2">
      <c r="G5179" s="49" t="s">
        <v>10240</v>
      </c>
    </row>
    <row r="5180" spans="7:7" ht="14.5" customHeight="1" x14ac:dyDescent="0.2">
      <c r="G5180" s="49" t="s">
        <v>10241</v>
      </c>
    </row>
    <row r="5181" spans="7:7" ht="14.5" customHeight="1" x14ac:dyDescent="0.2">
      <c r="G5181" s="49" t="s">
        <v>10242</v>
      </c>
    </row>
    <row r="5182" spans="7:7" ht="14.5" customHeight="1" x14ac:dyDescent="0.2">
      <c r="G5182" s="49" t="s">
        <v>10243</v>
      </c>
    </row>
    <row r="5183" spans="7:7" ht="14.5" customHeight="1" x14ac:dyDescent="0.2">
      <c r="G5183" s="49" t="s">
        <v>10244</v>
      </c>
    </row>
    <row r="5184" spans="7:7" ht="14.5" customHeight="1" x14ac:dyDescent="0.2">
      <c r="G5184" s="49" t="s">
        <v>10245</v>
      </c>
    </row>
    <row r="5185" spans="7:7" ht="14.5" customHeight="1" x14ac:dyDescent="0.2">
      <c r="G5185" s="49" t="s">
        <v>10246</v>
      </c>
    </row>
    <row r="5186" spans="7:7" ht="14.5" customHeight="1" x14ac:dyDescent="0.2">
      <c r="G5186" s="49" t="s">
        <v>10247</v>
      </c>
    </row>
    <row r="5187" spans="7:7" ht="14.5" customHeight="1" x14ac:dyDescent="0.2">
      <c r="G5187" s="49" t="s">
        <v>10248</v>
      </c>
    </row>
    <row r="5188" spans="7:7" ht="14.5" customHeight="1" x14ac:dyDescent="0.2">
      <c r="G5188" s="49" t="s">
        <v>10249</v>
      </c>
    </row>
    <row r="5189" spans="7:7" ht="14.5" customHeight="1" x14ac:dyDescent="0.2">
      <c r="G5189" s="49" t="s">
        <v>10250</v>
      </c>
    </row>
    <row r="5190" spans="7:7" ht="14.5" customHeight="1" x14ac:dyDescent="0.2">
      <c r="G5190" s="49" t="s">
        <v>10251</v>
      </c>
    </row>
    <row r="5191" spans="7:7" ht="14.5" customHeight="1" x14ac:dyDescent="0.2">
      <c r="G5191" s="49" t="s">
        <v>10252</v>
      </c>
    </row>
    <row r="5192" spans="7:7" ht="14.5" customHeight="1" x14ac:dyDescent="0.2">
      <c r="G5192" s="49" t="s">
        <v>10253</v>
      </c>
    </row>
    <row r="5193" spans="7:7" ht="14.5" customHeight="1" x14ac:dyDescent="0.2">
      <c r="G5193" s="49" t="s">
        <v>10254</v>
      </c>
    </row>
    <row r="5194" spans="7:7" ht="14.5" customHeight="1" x14ac:dyDescent="0.2">
      <c r="G5194" s="49" t="s">
        <v>10255</v>
      </c>
    </row>
    <row r="5195" spans="7:7" ht="14.5" customHeight="1" x14ac:dyDescent="0.2">
      <c r="G5195" s="49" t="s">
        <v>10256</v>
      </c>
    </row>
    <row r="5196" spans="7:7" ht="14.5" customHeight="1" x14ac:dyDescent="0.2">
      <c r="G5196" s="49" t="s">
        <v>10257</v>
      </c>
    </row>
    <row r="5197" spans="7:7" ht="14.5" customHeight="1" x14ac:dyDescent="0.2">
      <c r="G5197" s="49" t="s">
        <v>10258</v>
      </c>
    </row>
    <row r="5198" spans="7:7" ht="14.5" customHeight="1" x14ac:dyDescent="0.2">
      <c r="G5198" s="49" t="s">
        <v>10259</v>
      </c>
    </row>
    <row r="5199" spans="7:7" ht="14.5" customHeight="1" x14ac:dyDescent="0.2">
      <c r="G5199" s="49" t="s">
        <v>10260</v>
      </c>
    </row>
    <row r="5200" spans="7:7" ht="14.5" customHeight="1" x14ac:dyDescent="0.2">
      <c r="G5200" s="49" t="s">
        <v>10261</v>
      </c>
    </row>
    <row r="5201" spans="7:7" ht="14.5" customHeight="1" x14ac:dyDescent="0.2">
      <c r="G5201" s="49" t="s">
        <v>10262</v>
      </c>
    </row>
    <row r="5202" spans="7:7" ht="14.5" customHeight="1" x14ac:dyDescent="0.2">
      <c r="G5202" s="49" t="s">
        <v>10263</v>
      </c>
    </row>
    <row r="5203" spans="7:7" ht="14.5" customHeight="1" x14ac:dyDescent="0.2">
      <c r="G5203" s="49" t="s">
        <v>10264</v>
      </c>
    </row>
    <row r="5204" spans="7:7" ht="14.5" customHeight="1" x14ac:dyDescent="0.2">
      <c r="G5204" s="49" t="s">
        <v>10265</v>
      </c>
    </row>
    <row r="5205" spans="7:7" ht="14.5" customHeight="1" x14ac:dyDescent="0.2">
      <c r="G5205" s="49" t="s">
        <v>10266</v>
      </c>
    </row>
    <row r="5206" spans="7:7" ht="14.5" customHeight="1" x14ac:dyDescent="0.2">
      <c r="G5206" s="49" t="s">
        <v>10267</v>
      </c>
    </row>
    <row r="5207" spans="7:7" ht="14.5" customHeight="1" x14ac:dyDescent="0.2">
      <c r="G5207" s="49" t="s">
        <v>10268</v>
      </c>
    </row>
    <row r="5208" spans="7:7" ht="14.5" customHeight="1" x14ac:dyDescent="0.2">
      <c r="G5208" s="49" t="s">
        <v>10269</v>
      </c>
    </row>
    <row r="5209" spans="7:7" ht="14.5" customHeight="1" x14ac:dyDescent="0.2">
      <c r="G5209" s="49" t="s">
        <v>10270</v>
      </c>
    </row>
    <row r="5210" spans="7:7" ht="14.5" customHeight="1" x14ac:dyDescent="0.2">
      <c r="G5210" s="49" t="s">
        <v>10271</v>
      </c>
    </row>
    <row r="5211" spans="7:7" ht="14.5" customHeight="1" x14ac:dyDescent="0.2">
      <c r="G5211" s="49" t="s">
        <v>10272</v>
      </c>
    </row>
    <row r="5212" spans="7:7" ht="14.5" customHeight="1" x14ac:dyDescent="0.2">
      <c r="G5212" s="49" t="s">
        <v>10273</v>
      </c>
    </row>
    <row r="5213" spans="7:7" ht="14.5" customHeight="1" x14ac:dyDescent="0.2">
      <c r="G5213" s="49" t="s">
        <v>10274</v>
      </c>
    </row>
    <row r="5214" spans="7:7" ht="14.5" customHeight="1" x14ac:dyDescent="0.2">
      <c r="G5214" s="49" t="s">
        <v>10275</v>
      </c>
    </row>
    <row r="5215" spans="7:7" ht="14.5" customHeight="1" x14ac:dyDescent="0.2">
      <c r="G5215" s="49" t="s">
        <v>10276</v>
      </c>
    </row>
    <row r="5216" spans="7:7" ht="14.5" customHeight="1" x14ac:dyDescent="0.2">
      <c r="G5216" s="49" t="s">
        <v>10277</v>
      </c>
    </row>
    <row r="5217" spans="7:7" ht="14.5" customHeight="1" x14ac:dyDescent="0.2">
      <c r="G5217" s="49" t="s">
        <v>10278</v>
      </c>
    </row>
    <row r="5218" spans="7:7" ht="14.5" customHeight="1" x14ac:dyDescent="0.2">
      <c r="G5218" s="49" t="s">
        <v>10279</v>
      </c>
    </row>
    <row r="5219" spans="7:7" ht="14.5" customHeight="1" x14ac:dyDescent="0.2">
      <c r="G5219" s="49" t="s">
        <v>10280</v>
      </c>
    </row>
    <row r="5220" spans="7:7" ht="14.5" customHeight="1" x14ac:dyDescent="0.2">
      <c r="G5220" s="49" t="s">
        <v>10281</v>
      </c>
    </row>
    <row r="5221" spans="7:7" ht="14.5" customHeight="1" x14ac:dyDescent="0.2">
      <c r="G5221" s="49" t="s">
        <v>10282</v>
      </c>
    </row>
    <row r="5222" spans="7:7" ht="14.5" customHeight="1" x14ac:dyDescent="0.2">
      <c r="G5222" s="49" t="s">
        <v>10283</v>
      </c>
    </row>
    <row r="5223" spans="7:7" ht="14.5" customHeight="1" x14ac:dyDescent="0.2">
      <c r="G5223" s="49" t="s">
        <v>10284</v>
      </c>
    </row>
    <row r="5224" spans="7:7" ht="14.5" customHeight="1" x14ac:dyDescent="0.2">
      <c r="G5224" s="49" t="s">
        <v>10285</v>
      </c>
    </row>
    <row r="5225" spans="7:7" ht="14.5" customHeight="1" x14ac:dyDescent="0.2">
      <c r="G5225" s="49" t="s">
        <v>10286</v>
      </c>
    </row>
    <row r="5226" spans="7:7" ht="14.5" customHeight="1" x14ac:dyDescent="0.2">
      <c r="G5226" s="49" t="s">
        <v>10287</v>
      </c>
    </row>
    <row r="5227" spans="7:7" ht="14.5" customHeight="1" x14ac:dyDescent="0.2">
      <c r="G5227" s="49" t="s">
        <v>10288</v>
      </c>
    </row>
    <row r="5228" spans="7:7" ht="14.5" customHeight="1" x14ac:dyDescent="0.2">
      <c r="G5228" s="49" t="s">
        <v>10289</v>
      </c>
    </row>
    <row r="5229" spans="7:7" ht="14.5" customHeight="1" x14ac:dyDescent="0.2">
      <c r="G5229" s="49" t="s">
        <v>10290</v>
      </c>
    </row>
    <row r="5230" spans="7:7" ht="14.5" customHeight="1" x14ac:dyDescent="0.2">
      <c r="G5230" s="49" t="s">
        <v>10291</v>
      </c>
    </row>
    <row r="5231" spans="7:7" ht="14.5" customHeight="1" x14ac:dyDescent="0.2">
      <c r="G5231" s="49" t="s">
        <v>10292</v>
      </c>
    </row>
    <row r="5232" spans="7:7" ht="14.5" customHeight="1" x14ac:dyDescent="0.2">
      <c r="G5232" s="49" t="s">
        <v>10293</v>
      </c>
    </row>
    <row r="5233" spans="7:7" ht="14.5" customHeight="1" x14ac:dyDescent="0.2">
      <c r="G5233" s="49" t="s">
        <v>10294</v>
      </c>
    </row>
    <row r="5234" spans="7:7" ht="14.5" customHeight="1" x14ac:dyDescent="0.2">
      <c r="G5234" s="49" t="s">
        <v>10295</v>
      </c>
    </row>
    <row r="5235" spans="7:7" ht="14.5" customHeight="1" x14ac:dyDescent="0.2">
      <c r="G5235" s="49" t="s">
        <v>10296</v>
      </c>
    </row>
    <row r="5236" spans="7:7" ht="14.5" customHeight="1" x14ac:dyDescent="0.2">
      <c r="G5236" s="49" t="s">
        <v>10297</v>
      </c>
    </row>
    <row r="5237" spans="7:7" ht="14.5" customHeight="1" x14ac:dyDescent="0.2">
      <c r="G5237" s="49" t="s">
        <v>10298</v>
      </c>
    </row>
    <row r="5238" spans="7:7" ht="14.5" customHeight="1" x14ac:dyDescent="0.2">
      <c r="G5238" s="49" t="s">
        <v>10299</v>
      </c>
    </row>
    <row r="5239" spans="7:7" ht="14.5" customHeight="1" x14ac:dyDescent="0.2">
      <c r="G5239" s="49" t="s">
        <v>10300</v>
      </c>
    </row>
    <row r="5240" spans="7:7" ht="14.5" customHeight="1" x14ac:dyDescent="0.2">
      <c r="G5240" s="49" t="s">
        <v>10301</v>
      </c>
    </row>
    <row r="5241" spans="7:7" ht="14.5" customHeight="1" x14ac:dyDescent="0.2">
      <c r="G5241" s="49" t="s">
        <v>10302</v>
      </c>
    </row>
    <row r="5242" spans="7:7" ht="14.5" customHeight="1" x14ac:dyDescent="0.2">
      <c r="G5242" s="49" t="s">
        <v>10303</v>
      </c>
    </row>
    <row r="5243" spans="7:7" ht="14.5" customHeight="1" x14ac:dyDescent="0.2">
      <c r="G5243" s="49" t="s">
        <v>10304</v>
      </c>
    </row>
    <row r="5244" spans="7:7" ht="14.5" customHeight="1" x14ac:dyDescent="0.2">
      <c r="G5244" s="49" t="s">
        <v>10305</v>
      </c>
    </row>
    <row r="5245" spans="7:7" ht="14.5" customHeight="1" x14ac:dyDescent="0.2">
      <c r="G5245" s="49" t="s">
        <v>10306</v>
      </c>
    </row>
    <row r="5246" spans="7:7" ht="14.5" customHeight="1" x14ac:dyDescent="0.2">
      <c r="G5246" s="49" t="s">
        <v>10307</v>
      </c>
    </row>
    <row r="5247" spans="7:7" ht="14.5" customHeight="1" x14ac:dyDescent="0.2">
      <c r="G5247" s="49" t="s">
        <v>10308</v>
      </c>
    </row>
    <row r="5248" spans="7:7" ht="14.5" customHeight="1" x14ac:dyDescent="0.2">
      <c r="G5248" s="49" t="s">
        <v>10309</v>
      </c>
    </row>
    <row r="5249" spans="7:7" ht="14.5" customHeight="1" x14ac:dyDescent="0.2">
      <c r="G5249" s="49" t="s">
        <v>10310</v>
      </c>
    </row>
    <row r="5250" spans="7:7" ht="14.5" customHeight="1" x14ac:dyDescent="0.2">
      <c r="G5250" s="49" t="s">
        <v>10311</v>
      </c>
    </row>
    <row r="5251" spans="7:7" ht="14.5" customHeight="1" x14ac:dyDescent="0.2">
      <c r="G5251" s="49" t="s">
        <v>10312</v>
      </c>
    </row>
    <row r="5252" spans="7:7" ht="14.5" customHeight="1" x14ac:dyDescent="0.2">
      <c r="G5252" s="49" t="s">
        <v>10313</v>
      </c>
    </row>
    <row r="5253" spans="7:7" ht="14.5" customHeight="1" x14ac:dyDescent="0.2">
      <c r="G5253" s="49" t="s">
        <v>10314</v>
      </c>
    </row>
    <row r="5254" spans="7:7" ht="14.5" customHeight="1" x14ac:dyDescent="0.2">
      <c r="G5254" s="49" t="s">
        <v>10315</v>
      </c>
    </row>
    <row r="5255" spans="7:7" ht="14.5" customHeight="1" x14ac:dyDescent="0.2">
      <c r="G5255" s="49" t="s">
        <v>10316</v>
      </c>
    </row>
    <row r="5256" spans="7:7" ht="14.5" customHeight="1" x14ac:dyDescent="0.2">
      <c r="G5256" s="49" t="s">
        <v>10317</v>
      </c>
    </row>
    <row r="5257" spans="7:7" ht="14.5" customHeight="1" x14ac:dyDescent="0.2">
      <c r="G5257" s="49" t="s">
        <v>10318</v>
      </c>
    </row>
    <row r="5258" spans="7:7" ht="14.5" customHeight="1" x14ac:dyDescent="0.2">
      <c r="G5258" s="49" t="s">
        <v>10319</v>
      </c>
    </row>
    <row r="5259" spans="7:7" ht="14.5" customHeight="1" x14ac:dyDescent="0.2">
      <c r="G5259" s="49" t="s">
        <v>10320</v>
      </c>
    </row>
    <row r="5260" spans="7:7" ht="14.5" customHeight="1" x14ac:dyDescent="0.2">
      <c r="G5260" s="49" t="s">
        <v>10321</v>
      </c>
    </row>
    <row r="5261" spans="7:7" ht="14.5" customHeight="1" x14ac:dyDescent="0.2">
      <c r="G5261" s="49" t="s">
        <v>10322</v>
      </c>
    </row>
    <row r="5262" spans="7:7" ht="14.5" customHeight="1" x14ac:dyDescent="0.2">
      <c r="G5262" s="49" t="s">
        <v>10323</v>
      </c>
    </row>
    <row r="5263" spans="7:7" ht="14.5" customHeight="1" x14ac:dyDescent="0.2">
      <c r="G5263" s="49" t="s">
        <v>10324</v>
      </c>
    </row>
    <row r="5264" spans="7:7" ht="14.5" customHeight="1" x14ac:dyDescent="0.2">
      <c r="G5264" s="49" t="s">
        <v>10325</v>
      </c>
    </row>
    <row r="5265" spans="7:7" ht="14.5" customHeight="1" x14ac:dyDescent="0.2">
      <c r="G5265" s="49" t="s">
        <v>10326</v>
      </c>
    </row>
    <row r="5266" spans="7:7" ht="14.5" customHeight="1" x14ac:dyDescent="0.2">
      <c r="G5266" s="49" t="s">
        <v>10327</v>
      </c>
    </row>
    <row r="5267" spans="7:7" ht="14.5" customHeight="1" x14ac:dyDescent="0.2">
      <c r="G5267" s="49" t="s">
        <v>10328</v>
      </c>
    </row>
    <row r="5268" spans="7:7" ht="14.5" customHeight="1" x14ac:dyDescent="0.2">
      <c r="G5268" s="49" t="s">
        <v>10329</v>
      </c>
    </row>
    <row r="5269" spans="7:7" ht="14.5" customHeight="1" x14ac:dyDescent="0.2">
      <c r="G5269" s="49" t="s">
        <v>10330</v>
      </c>
    </row>
    <row r="5270" spans="7:7" ht="14.5" customHeight="1" x14ac:dyDescent="0.2">
      <c r="G5270" s="49" t="s">
        <v>10331</v>
      </c>
    </row>
    <row r="5271" spans="7:7" ht="14.5" customHeight="1" x14ac:dyDescent="0.2">
      <c r="G5271" s="49" t="s">
        <v>10332</v>
      </c>
    </row>
    <row r="5272" spans="7:7" ht="14.5" customHeight="1" x14ac:dyDescent="0.2">
      <c r="G5272" s="49" t="s">
        <v>10333</v>
      </c>
    </row>
    <row r="5273" spans="7:7" ht="14.5" customHeight="1" x14ac:dyDescent="0.2">
      <c r="G5273" s="49" t="s">
        <v>10334</v>
      </c>
    </row>
    <row r="5274" spans="7:7" ht="14.5" customHeight="1" x14ac:dyDescent="0.2">
      <c r="G5274" s="49" t="s">
        <v>10335</v>
      </c>
    </row>
    <row r="5275" spans="7:7" ht="14.5" customHeight="1" x14ac:dyDescent="0.2">
      <c r="G5275" s="49" t="s">
        <v>10336</v>
      </c>
    </row>
    <row r="5276" spans="7:7" ht="14.5" customHeight="1" x14ac:dyDescent="0.2">
      <c r="G5276" s="49" t="s">
        <v>10337</v>
      </c>
    </row>
    <row r="5277" spans="7:7" ht="14.5" customHeight="1" x14ac:dyDescent="0.2">
      <c r="G5277" s="49" t="s">
        <v>10338</v>
      </c>
    </row>
    <row r="5278" spans="7:7" ht="14.5" customHeight="1" x14ac:dyDescent="0.2">
      <c r="G5278" s="49" t="s">
        <v>10339</v>
      </c>
    </row>
    <row r="5279" spans="7:7" ht="14.5" customHeight="1" x14ac:dyDescent="0.2">
      <c r="G5279" s="49" t="s">
        <v>10340</v>
      </c>
    </row>
    <row r="5280" spans="7:7" ht="14.5" customHeight="1" x14ac:dyDescent="0.2">
      <c r="G5280" s="49" t="s">
        <v>10341</v>
      </c>
    </row>
    <row r="5281" spans="7:7" ht="14.5" customHeight="1" x14ac:dyDescent="0.2">
      <c r="G5281" s="49" t="s">
        <v>10342</v>
      </c>
    </row>
    <row r="5282" spans="7:7" ht="14.5" customHeight="1" x14ac:dyDescent="0.2">
      <c r="G5282" s="49" t="s">
        <v>10343</v>
      </c>
    </row>
    <row r="5283" spans="7:7" ht="14.5" customHeight="1" x14ac:dyDescent="0.2">
      <c r="G5283" s="49" t="s">
        <v>10344</v>
      </c>
    </row>
    <row r="5284" spans="7:7" ht="14.5" customHeight="1" x14ac:dyDescent="0.2">
      <c r="G5284" s="49" t="s">
        <v>10345</v>
      </c>
    </row>
    <row r="5285" spans="7:7" ht="14.5" customHeight="1" x14ac:dyDescent="0.2">
      <c r="G5285" s="49" t="s">
        <v>10346</v>
      </c>
    </row>
    <row r="5286" spans="7:7" ht="14.5" customHeight="1" x14ac:dyDescent="0.2">
      <c r="G5286" s="49" t="s">
        <v>10347</v>
      </c>
    </row>
    <row r="5287" spans="7:7" ht="14.5" customHeight="1" x14ac:dyDescent="0.2">
      <c r="G5287" s="49" t="s">
        <v>10348</v>
      </c>
    </row>
    <row r="5288" spans="7:7" ht="14.5" customHeight="1" x14ac:dyDescent="0.2">
      <c r="G5288" s="49" t="s">
        <v>10349</v>
      </c>
    </row>
    <row r="5289" spans="7:7" ht="14.5" customHeight="1" x14ac:dyDescent="0.2">
      <c r="G5289" s="49" t="s">
        <v>10350</v>
      </c>
    </row>
    <row r="5290" spans="7:7" ht="14.5" customHeight="1" x14ac:dyDescent="0.2">
      <c r="G5290" s="49" t="s">
        <v>10351</v>
      </c>
    </row>
    <row r="5291" spans="7:7" ht="14.5" customHeight="1" x14ac:dyDescent="0.2">
      <c r="G5291" s="49" t="s">
        <v>10352</v>
      </c>
    </row>
    <row r="5292" spans="7:7" ht="14.5" customHeight="1" x14ac:dyDescent="0.2">
      <c r="G5292" s="49" t="s">
        <v>10353</v>
      </c>
    </row>
    <row r="5293" spans="7:7" ht="14.5" customHeight="1" x14ac:dyDescent="0.2">
      <c r="G5293" s="49" t="s">
        <v>10354</v>
      </c>
    </row>
    <row r="5294" spans="7:7" ht="14.5" customHeight="1" x14ac:dyDescent="0.2">
      <c r="G5294" s="49" t="s">
        <v>10355</v>
      </c>
    </row>
    <row r="5295" spans="7:7" ht="14.5" customHeight="1" x14ac:dyDescent="0.2">
      <c r="G5295" s="49" t="s">
        <v>10356</v>
      </c>
    </row>
    <row r="5296" spans="7:7" ht="14.5" customHeight="1" x14ac:dyDescent="0.2">
      <c r="G5296" s="49" t="s">
        <v>10357</v>
      </c>
    </row>
    <row r="5297" spans="7:7" ht="14.5" customHeight="1" x14ac:dyDescent="0.2">
      <c r="G5297" s="49" t="s">
        <v>10358</v>
      </c>
    </row>
    <row r="5298" spans="7:7" ht="14.5" customHeight="1" x14ac:dyDescent="0.2">
      <c r="G5298" s="49" t="s">
        <v>10359</v>
      </c>
    </row>
    <row r="5299" spans="7:7" ht="14.5" customHeight="1" x14ac:dyDescent="0.2">
      <c r="G5299" s="49" t="s">
        <v>10360</v>
      </c>
    </row>
    <row r="5300" spans="7:7" ht="14.5" customHeight="1" x14ac:dyDescent="0.2">
      <c r="G5300" s="49" t="s">
        <v>10361</v>
      </c>
    </row>
    <row r="5301" spans="7:7" ht="14.5" customHeight="1" x14ac:dyDescent="0.2">
      <c r="G5301" s="49" t="s">
        <v>10362</v>
      </c>
    </row>
    <row r="5302" spans="7:7" ht="14.5" customHeight="1" x14ac:dyDescent="0.2">
      <c r="G5302" s="49" t="s">
        <v>10363</v>
      </c>
    </row>
    <row r="5303" spans="7:7" ht="14.5" customHeight="1" x14ac:dyDescent="0.2">
      <c r="G5303" s="49" t="s">
        <v>10364</v>
      </c>
    </row>
    <row r="5304" spans="7:7" ht="14.5" customHeight="1" x14ac:dyDescent="0.2">
      <c r="G5304" s="49" t="s">
        <v>10365</v>
      </c>
    </row>
    <row r="5305" spans="7:7" ht="14.5" customHeight="1" x14ac:dyDescent="0.2">
      <c r="G5305" s="49" t="s">
        <v>10366</v>
      </c>
    </row>
    <row r="5306" spans="7:7" ht="14.5" customHeight="1" x14ac:dyDescent="0.2">
      <c r="G5306" s="49" t="s">
        <v>10367</v>
      </c>
    </row>
    <row r="5307" spans="7:7" ht="14.5" customHeight="1" x14ac:dyDescent="0.2">
      <c r="G5307" s="49" t="s">
        <v>10368</v>
      </c>
    </row>
    <row r="5308" spans="7:7" ht="14.5" customHeight="1" x14ac:dyDescent="0.2">
      <c r="G5308" s="49" t="s">
        <v>10369</v>
      </c>
    </row>
    <row r="5309" spans="7:7" ht="14.5" customHeight="1" x14ac:dyDescent="0.2">
      <c r="G5309" s="49" t="s">
        <v>10370</v>
      </c>
    </row>
    <row r="5310" spans="7:7" ht="14.5" customHeight="1" x14ac:dyDescent="0.2">
      <c r="G5310" s="49" t="s">
        <v>10371</v>
      </c>
    </row>
    <row r="5311" spans="7:7" ht="14.5" customHeight="1" x14ac:dyDescent="0.2">
      <c r="G5311" s="49" t="s">
        <v>10372</v>
      </c>
    </row>
    <row r="5312" spans="7:7" ht="14.5" customHeight="1" x14ac:dyDescent="0.2">
      <c r="G5312" s="49" t="s">
        <v>10373</v>
      </c>
    </row>
    <row r="5313" spans="7:7" ht="14.5" customHeight="1" x14ac:dyDescent="0.2">
      <c r="G5313" s="49" t="s">
        <v>10374</v>
      </c>
    </row>
    <row r="5314" spans="7:7" ht="14.5" customHeight="1" x14ac:dyDescent="0.2">
      <c r="G5314" s="49" t="s">
        <v>10375</v>
      </c>
    </row>
    <row r="5315" spans="7:7" ht="14.5" customHeight="1" x14ac:dyDescent="0.2">
      <c r="G5315" s="49" t="s">
        <v>10376</v>
      </c>
    </row>
    <row r="5316" spans="7:7" ht="14.5" customHeight="1" x14ac:dyDescent="0.2">
      <c r="G5316" s="49" t="s">
        <v>10377</v>
      </c>
    </row>
    <row r="5317" spans="7:7" ht="14.5" customHeight="1" x14ac:dyDescent="0.2">
      <c r="G5317" s="49" t="s">
        <v>10378</v>
      </c>
    </row>
    <row r="5318" spans="7:7" ht="14.5" customHeight="1" x14ac:dyDescent="0.2">
      <c r="G5318" s="49" t="s">
        <v>10379</v>
      </c>
    </row>
    <row r="5319" spans="7:7" ht="14.5" customHeight="1" x14ac:dyDescent="0.2">
      <c r="G5319" s="49" t="s">
        <v>10380</v>
      </c>
    </row>
    <row r="5320" spans="7:7" ht="14.5" customHeight="1" x14ac:dyDescent="0.2">
      <c r="G5320" s="49" t="s">
        <v>10381</v>
      </c>
    </row>
    <row r="5321" spans="7:7" ht="14.5" customHeight="1" x14ac:dyDescent="0.2">
      <c r="G5321" s="49" t="s">
        <v>10382</v>
      </c>
    </row>
    <row r="5322" spans="7:7" ht="14.5" customHeight="1" x14ac:dyDescent="0.2">
      <c r="G5322" s="49" t="s">
        <v>10383</v>
      </c>
    </row>
    <row r="5323" spans="7:7" ht="14.5" customHeight="1" x14ac:dyDescent="0.2">
      <c r="G5323" s="49" t="s">
        <v>10384</v>
      </c>
    </row>
    <row r="5324" spans="7:7" ht="14.5" customHeight="1" x14ac:dyDescent="0.2">
      <c r="G5324" s="49" t="s">
        <v>10385</v>
      </c>
    </row>
    <row r="5325" spans="7:7" ht="14.5" customHeight="1" x14ac:dyDescent="0.2">
      <c r="G5325" s="49" t="s">
        <v>10386</v>
      </c>
    </row>
    <row r="5326" spans="7:7" ht="14.5" customHeight="1" x14ac:dyDescent="0.2">
      <c r="G5326" s="49" t="s">
        <v>10387</v>
      </c>
    </row>
    <row r="5327" spans="7:7" ht="14.5" customHeight="1" x14ac:dyDescent="0.2">
      <c r="G5327" s="49" t="s">
        <v>10388</v>
      </c>
    </row>
    <row r="5328" spans="7:7" ht="14.5" customHeight="1" x14ac:dyDescent="0.2">
      <c r="G5328" s="49" t="s">
        <v>10389</v>
      </c>
    </row>
    <row r="5329" spans="7:7" ht="14.5" customHeight="1" x14ac:dyDescent="0.2">
      <c r="G5329" s="49" t="s">
        <v>10390</v>
      </c>
    </row>
    <row r="5330" spans="7:7" ht="14.5" customHeight="1" x14ac:dyDescent="0.2">
      <c r="G5330" s="49" t="s">
        <v>10391</v>
      </c>
    </row>
    <row r="5331" spans="7:7" ht="14.5" customHeight="1" x14ac:dyDescent="0.2">
      <c r="G5331" s="49" t="s">
        <v>10392</v>
      </c>
    </row>
    <row r="5332" spans="7:7" ht="14.5" customHeight="1" x14ac:dyDescent="0.2">
      <c r="G5332" s="49" t="s">
        <v>10393</v>
      </c>
    </row>
    <row r="5333" spans="7:7" ht="14.5" customHeight="1" x14ac:dyDescent="0.2">
      <c r="G5333" s="49" t="s">
        <v>10394</v>
      </c>
    </row>
    <row r="5334" spans="7:7" ht="14.5" customHeight="1" x14ac:dyDescent="0.2">
      <c r="G5334" s="49" t="s">
        <v>10395</v>
      </c>
    </row>
    <row r="5335" spans="7:7" ht="14.5" customHeight="1" x14ac:dyDescent="0.2">
      <c r="G5335" s="49" t="s">
        <v>10396</v>
      </c>
    </row>
    <row r="5336" spans="7:7" ht="14.5" customHeight="1" x14ac:dyDescent="0.2">
      <c r="G5336" s="49" t="s">
        <v>10397</v>
      </c>
    </row>
    <row r="5337" spans="7:7" ht="14.5" customHeight="1" x14ac:dyDescent="0.2">
      <c r="G5337" s="49" t="s">
        <v>10398</v>
      </c>
    </row>
    <row r="5338" spans="7:7" ht="14.5" customHeight="1" x14ac:dyDescent="0.2">
      <c r="G5338" s="49" t="s">
        <v>10399</v>
      </c>
    </row>
    <row r="5339" spans="7:7" ht="14.5" customHeight="1" x14ac:dyDescent="0.2">
      <c r="G5339" s="49" t="s">
        <v>10400</v>
      </c>
    </row>
    <row r="5340" spans="7:7" ht="14.5" customHeight="1" x14ac:dyDescent="0.2">
      <c r="G5340" s="49" t="s">
        <v>10401</v>
      </c>
    </row>
    <row r="5341" spans="7:7" ht="14.5" customHeight="1" x14ac:dyDescent="0.2">
      <c r="G5341" s="49" t="s">
        <v>10402</v>
      </c>
    </row>
    <row r="5342" spans="7:7" ht="14.5" customHeight="1" x14ac:dyDescent="0.2">
      <c r="G5342" s="49" t="s">
        <v>10403</v>
      </c>
    </row>
    <row r="5343" spans="7:7" ht="14.5" customHeight="1" x14ac:dyDescent="0.2">
      <c r="G5343" s="49" t="s">
        <v>10404</v>
      </c>
    </row>
    <row r="5344" spans="7:7" ht="14.5" customHeight="1" x14ac:dyDescent="0.2">
      <c r="G5344" s="49" t="s">
        <v>10405</v>
      </c>
    </row>
    <row r="5345" spans="7:7" ht="14.5" customHeight="1" x14ac:dyDescent="0.2">
      <c r="G5345" s="49" t="s">
        <v>10406</v>
      </c>
    </row>
    <row r="5346" spans="7:7" ht="14.5" customHeight="1" x14ac:dyDescent="0.2">
      <c r="G5346" s="49" t="s">
        <v>10407</v>
      </c>
    </row>
    <row r="5347" spans="7:7" ht="14.5" customHeight="1" x14ac:dyDescent="0.2">
      <c r="G5347" s="49" t="s">
        <v>10408</v>
      </c>
    </row>
    <row r="5348" spans="7:7" ht="14.5" customHeight="1" x14ac:dyDescent="0.2">
      <c r="G5348" s="49" t="s">
        <v>10409</v>
      </c>
    </row>
    <row r="5349" spans="7:7" ht="14.5" customHeight="1" x14ac:dyDescent="0.2">
      <c r="G5349" s="49" t="s">
        <v>10410</v>
      </c>
    </row>
    <row r="5350" spans="7:7" ht="14.5" customHeight="1" x14ac:dyDescent="0.2">
      <c r="G5350" s="49" t="s">
        <v>10411</v>
      </c>
    </row>
    <row r="5351" spans="7:7" ht="14.5" customHeight="1" x14ac:dyDescent="0.2">
      <c r="G5351" s="49" t="s">
        <v>10412</v>
      </c>
    </row>
    <row r="5352" spans="7:7" ht="14.5" customHeight="1" x14ac:dyDescent="0.2">
      <c r="G5352" s="49" t="s">
        <v>10413</v>
      </c>
    </row>
    <row r="5353" spans="7:7" ht="14.5" customHeight="1" x14ac:dyDescent="0.2">
      <c r="G5353" s="49" t="s">
        <v>10414</v>
      </c>
    </row>
    <row r="5354" spans="7:7" ht="14.5" customHeight="1" x14ac:dyDescent="0.2">
      <c r="G5354" s="49" t="s">
        <v>10415</v>
      </c>
    </row>
    <row r="5355" spans="7:7" ht="14.5" customHeight="1" x14ac:dyDescent="0.2">
      <c r="G5355" s="49" t="s">
        <v>10416</v>
      </c>
    </row>
    <row r="5356" spans="7:7" ht="14.5" customHeight="1" x14ac:dyDescent="0.2">
      <c r="G5356" s="49" t="s">
        <v>10417</v>
      </c>
    </row>
    <row r="5357" spans="7:7" ht="14.5" customHeight="1" x14ac:dyDescent="0.2">
      <c r="G5357" s="49" t="s">
        <v>10418</v>
      </c>
    </row>
    <row r="5358" spans="7:7" ht="14.5" customHeight="1" x14ac:dyDescent="0.2">
      <c r="G5358" s="49" t="s">
        <v>10419</v>
      </c>
    </row>
    <row r="5359" spans="7:7" ht="14.5" customHeight="1" x14ac:dyDescent="0.2">
      <c r="G5359" s="49" t="s">
        <v>10420</v>
      </c>
    </row>
    <row r="5360" spans="7:7" ht="14.5" customHeight="1" x14ac:dyDescent="0.2">
      <c r="G5360" s="49" t="s">
        <v>10421</v>
      </c>
    </row>
    <row r="5361" spans="7:7" ht="14.5" customHeight="1" x14ac:dyDescent="0.2">
      <c r="G5361" s="49" t="s">
        <v>10422</v>
      </c>
    </row>
    <row r="5362" spans="7:7" ht="14.5" customHeight="1" x14ac:dyDescent="0.2">
      <c r="G5362" s="49" t="s">
        <v>10423</v>
      </c>
    </row>
    <row r="5363" spans="7:7" ht="14.5" customHeight="1" x14ac:dyDescent="0.2">
      <c r="G5363" s="49" t="s">
        <v>10424</v>
      </c>
    </row>
    <row r="5364" spans="7:7" ht="14.5" customHeight="1" x14ac:dyDescent="0.2">
      <c r="G5364" s="49" t="s">
        <v>10425</v>
      </c>
    </row>
    <row r="5365" spans="7:7" ht="14.5" customHeight="1" x14ac:dyDescent="0.2">
      <c r="G5365" s="49" t="s">
        <v>10426</v>
      </c>
    </row>
    <row r="5366" spans="7:7" ht="14.5" customHeight="1" x14ac:dyDescent="0.2">
      <c r="G5366" s="49" t="s">
        <v>10427</v>
      </c>
    </row>
    <row r="5367" spans="7:7" ht="14.5" customHeight="1" x14ac:dyDescent="0.2">
      <c r="G5367" s="49" t="s">
        <v>10428</v>
      </c>
    </row>
    <row r="5368" spans="7:7" ht="14.5" customHeight="1" x14ac:dyDescent="0.2">
      <c r="G5368" s="49" t="s">
        <v>10429</v>
      </c>
    </row>
    <row r="5369" spans="7:7" ht="14.5" customHeight="1" x14ac:dyDescent="0.2">
      <c r="G5369" s="49" t="s">
        <v>10430</v>
      </c>
    </row>
    <row r="5370" spans="7:7" ht="14.5" customHeight="1" x14ac:dyDescent="0.2">
      <c r="G5370" s="49" t="s">
        <v>10431</v>
      </c>
    </row>
    <row r="5371" spans="7:7" ht="14.5" customHeight="1" x14ac:dyDescent="0.2">
      <c r="G5371" s="49" t="s">
        <v>10432</v>
      </c>
    </row>
    <row r="5372" spans="7:7" ht="14.5" customHeight="1" x14ac:dyDescent="0.2">
      <c r="G5372" s="49" t="s">
        <v>10433</v>
      </c>
    </row>
    <row r="5373" spans="7:7" ht="14.5" customHeight="1" x14ac:dyDescent="0.2">
      <c r="G5373" s="49" t="s">
        <v>10434</v>
      </c>
    </row>
    <row r="5374" spans="7:7" ht="14.5" customHeight="1" x14ac:dyDescent="0.2">
      <c r="G5374" s="49" t="s">
        <v>10435</v>
      </c>
    </row>
    <row r="5375" spans="7:7" ht="14.5" customHeight="1" x14ac:dyDescent="0.2">
      <c r="G5375" s="49" t="s">
        <v>10436</v>
      </c>
    </row>
    <row r="5376" spans="7:7" ht="14.5" customHeight="1" x14ac:dyDescent="0.2">
      <c r="G5376" s="49" t="s">
        <v>10437</v>
      </c>
    </row>
    <row r="5377" spans="7:7" ht="14.5" customHeight="1" x14ac:dyDescent="0.2">
      <c r="G5377" s="49" t="s">
        <v>10438</v>
      </c>
    </row>
    <row r="5378" spans="7:7" ht="14.5" customHeight="1" x14ac:dyDescent="0.2">
      <c r="G5378" s="49" t="s">
        <v>10439</v>
      </c>
    </row>
    <row r="5379" spans="7:7" ht="14.5" customHeight="1" x14ac:dyDescent="0.2">
      <c r="G5379" s="49" t="s">
        <v>10440</v>
      </c>
    </row>
    <row r="5380" spans="7:7" ht="14.5" customHeight="1" x14ac:dyDescent="0.2">
      <c r="G5380" s="49" t="s">
        <v>10441</v>
      </c>
    </row>
    <row r="5381" spans="7:7" ht="14.5" customHeight="1" x14ac:dyDescent="0.2">
      <c r="G5381" s="49" t="s">
        <v>10442</v>
      </c>
    </row>
    <row r="5382" spans="7:7" ht="14.5" customHeight="1" x14ac:dyDescent="0.2">
      <c r="G5382" s="49" t="s">
        <v>10443</v>
      </c>
    </row>
    <row r="5383" spans="7:7" ht="14.5" customHeight="1" x14ac:dyDescent="0.2">
      <c r="G5383" s="49" t="s">
        <v>10444</v>
      </c>
    </row>
    <row r="5384" spans="7:7" ht="14.5" customHeight="1" x14ac:dyDescent="0.2">
      <c r="G5384" s="49" t="s">
        <v>10445</v>
      </c>
    </row>
    <row r="5385" spans="7:7" ht="14.5" customHeight="1" x14ac:dyDescent="0.2">
      <c r="G5385" s="49" t="s">
        <v>10446</v>
      </c>
    </row>
    <row r="5386" spans="7:7" ht="14.5" customHeight="1" x14ac:dyDescent="0.2">
      <c r="G5386" s="49" t="s">
        <v>10447</v>
      </c>
    </row>
    <row r="5387" spans="7:7" ht="14.5" customHeight="1" x14ac:dyDescent="0.2">
      <c r="G5387" s="49" t="s">
        <v>10448</v>
      </c>
    </row>
    <row r="5388" spans="7:7" ht="14.5" customHeight="1" x14ac:dyDescent="0.2">
      <c r="G5388" s="49" t="s">
        <v>10449</v>
      </c>
    </row>
    <row r="5389" spans="7:7" ht="14.5" customHeight="1" x14ac:dyDescent="0.2">
      <c r="G5389" s="49" t="s">
        <v>10450</v>
      </c>
    </row>
    <row r="5390" spans="7:7" ht="14.5" customHeight="1" x14ac:dyDescent="0.2">
      <c r="G5390" s="49" t="s">
        <v>10451</v>
      </c>
    </row>
    <row r="5391" spans="7:7" ht="14.5" customHeight="1" x14ac:dyDescent="0.2">
      <c r="G5391" s="49" t="s">
        <v>10452</v>
      </c>
    </row>
    <row r="5392" spans="7:7" ht="14.5" customHeight="1" x14ac:dyDescent="0.2">
      <c r="G5392" s="49" t="s">
        <v>10453</v>
      </c>
    </row>
    <row r="5393" spans="7:7" ht="14.5" customHeight="1" x14ac:dyDescent="0.2">
      <c r="G5393" s="49" t="s">
        <v>10454</v>
      </c>
    </row>
    <row r="5394" spans="7:7" ht="14.5" customHeight="1" x14ac:dyDescent="0.2">
      <c r="G5394" s="49" t="s">
        <v>10455</v>
      </c>
    </row>
    <row r="5395" spans="7:7" ht="14.5" customHeight="1" x14ac:dyDescent="0.2">
      <c r="G5395" s="49" t="s">
        <v>10456</v>
      </c>
    </row>
    <row r="5396" spans="7:7" ht="14.5" customHeight="1" x14ac:dyDescent="0.2">
      <c r="G5396" s="49" t="s">
        <v>10457</v>
      </c>
    </row>
    <row r="5397" spans="7:7" ht="14.5" customHeight="1" x14ac:dyDescent="0.2">
      <c r="G5397" s="49" t="s">
        <v>10458</v>
      </c>
    </row>
    <row r="5398" spans="7:7" ht="14.5" customHeight="1" x14ac:dyDescent="0.2">
      <c r="G5398" s="49" t="s">
        <v>10459</v>
      </c>
    </row>
    <row r="5399" spans="7:7" ht="14.5" customHeight="1" x14ac:dyDescent="0.2">
      <c r="G5399" s="49" t="s">
        <v>10460</v>
      </c>
    </row>
    <row r="5400" spans="7:7" ht="14.5" customHeight="1" x14ac:dyDescent="0.2">
      <c r="G5400" s="49" t="s">
        <v>10461</v>
      </c>
    </row>
    <row r="5401" spans="7:7" ht="14.5" customHeight="1" x14ac:dyDescent="0.2">
      <c r="G5401" s="49" t="s">
        <v>10462</v>
      </c>
    </row>
    <row r="5402" spans="7:7" ht="14.5" customHeight="1" x14ac:dyDescent="0.2">
      <c r="G5402" s="49" t="s">
        <v>10463</v>
      </c>
    </row>
    <row r="5403" spans="7:7" ht="14.5" customHeight="1" x14ac:dyDescent="0.2">
      <c r="G5403" s="49" t="s">
        <v>10464</v>
      </c>
    </row>
    <row r="5404" spans="7:7" ht="14.5" customHeight="1" x14ac:dyDescent="0.2">
      <c r="G5404" s="49" t="s">
        <v>10465</v>
      </c>
    </row>
    <row r="5405" spans="7:7" ht="14.5" customHeight="1" x14ac:dyDescent="0.2">
      <c r="G5405" s="49" t="s">
        <v>10466</v>
      </c>
    </row>
    <row r="5406" spans="7:7" ht="14.5" customHeight="1" x14ac:dyDescent="0.2">
      <c r="G5406" s="49" t="s">
        <v>10467</v>
      </c>
    </row>
    <row r="5407" spans="7:7" ht="14.5" customHeight="1" x14ac:dyDescent="0.2">
      <c r="G5407" s="49" t="s">
        <v>10468</v>
      </c>
    </row>
    <row r="5408" spans="7:7" ht="14.5" customHeight="1" x14ac:dyDescent="0.2">
      <c r="G5408" s="49" t="s">
        <v>10469</v>
      </c>
    </row>
    <row r="5409" spans="7:7" ht="14.5" customHeight="1" x14ac:dyDescent="0.2">
      <c r="G5409" s="49" t="s">
        <v>10470</v>
      </c>
    </row>
    <row r="5410" spans="7:7" ht="14.5" customHeight="1" x14ac:dyDescent="0.2">
      <c r="G5410" s="49" t="s">
        <v>10471</v>
      </c>
    </row>
    <row r="5411" spans="7:7" ht="14.5" customHeight="1" x14ac:dyDescent="0.2">
      <c r="G5411" s="49" t="s">
        <v>10472</v>
      </c>
    </row>
    <row r="5412" spans="7:7" ht="14.5" customHeight="1" x14ac:dyDescent="0.2">
      <c r="G5412" s="49" t="s">
        <v>10473</v>
      </c>
    </row>
    <row r="5413" spans="7:7" ht="14.5" customHeight="1" x14ac:dyDescent="0.2">
      <c r="G5413" s="49" t="s">
        <v>10474</v>
      </c>
    </row>
    <row r="5414" spans="7:7" ht="14.5" customHeight="1" x14ac:dyDescent="0.2">
      <c r="G5414" s="49" t="s">
        <v>10475</v>
      </c>
    </row>
    <row r="5415" spans="7:7" ht="14.5" customHeight="1" x14ac:dyDescent="0.2">
      <c r="G5415" s="49" t="s">
        <v>10476</v>
      </c>
    </row>
    <row r="5416" spans="7:7" ht="14.5" customHeight="1" x14ac:dyDescent="0.2">
      <c r="G5416" s="49" t="s">
        <v>10477</v>
      </c>
    </row>
    <row r="5417" spans="7:7" ht="14.5" customHeight="1" x14ac:dyDescent="0.2">
      <c r="G5417" s="49" t="s">
        <v>10478</v>
      </c>
    </row>
    <row r="5418" spans="7:7" ht="14.5" customHeight="1" x14ac:dyDescent="0.2">
      <c r="G5418" s="49" t="s">
        <v>10479</v>
      </c>
    </row>
    <row r="5419" spans="7:7" ht="14.5" customHeight="1" x14ac:dyDescent="0.2">
      <c r="G5419" s="49" t="s">
        <v>10480</v>
      </c>
    </row>
    <row r="5420" spans="7:7" ht="14.5" customHeight="1" x14ac:dyDescent="0.2">
      <c r="G5420" s="49" t="s">
        <v>10481</v>
      </c>
    </row>
    <row r="5421" spans="7:7" ht="14.5" customHeight="1" x14ac:dyDescent="0.2">
      <c r="G5421" s="49" t="s">
        <v>10482</v>
      </c>
    </row>
    <row r="5422" spans="7:7" ht="14.5" customHeight="1" x14ac:dyDescent="0.2">
      <c r="G5422" s="49" t="s">
        <v>10483</v>
      </c>
    </row>
    <row r="5423" spans="7:7" ht="14.5" customHeight="1" x14ac:dyDescent="0.2">
      <c r="G5423" s="49" t="s">
        <v>10484</v>
      </c>
    </row>
    <row r="5424" spans="7:7" ht="14.5" customHeight="1" x14ac:dyDescent="0.2">
      <c r="G5424" s="49" t="s">
        <v>10485</v>
      </c>
    </row>
    <row r="5425" spans="7:7" ht="14.5" customHeight="1" x14ac:dyDescent="0.2">
      <c r="G5425" s="49" t="s">
        <v>10486</v>
      </c>
    </row>
    <row r="5426" spans="7:7" ht="14.5" customHeight="1" x14ac:dyDescent="0.2">
      <c r="G5426" s="49" t="s">
        <v>10487</v>
      </c>
    </row>
    <row r="5427" spans="7:7" ht="14.5" customHeight="1" x14ac:dyDescent="0.2">
      <c r="G5427" s="49" t="s">
        <v>10488</v>
      </c>
    </row>
    <row r="5428" spans="7:7" ht="14.5" customHeight="1" x14ac:dyDescent="0.2">
      <c r="G5428" s="49" t="s">
        <v>10489</v>
      </c>
    </row>
    <row r="5429" spans="7:7" ht="14.5" customHeight="1" x14ac:dyDescent="0.2">
      <c r="G5429" s="49" t="s">
        <v>10490</v>
      </c>
    </row>
    <row r="5430" spans="7:7" ht="14.5" customHeight="1" x14ac:dyDescent="0.2">
      <c r="G5430" s="49" t="s">
        <v>10491</v>
      </c>
    </row>
    <row r="5431" spans="7:7" ht="14.5" customHeight="1" x14ac:dyDescent="0.2">
      <c r="G5431" s="49" t="s">
        <v>10492</v>
      </c>
    </row>
    <row r="5432" spans="7:7" ht="14.5" customHeight="1" x14ac:dyDescent="0.2">
      <c r="G5432" s="49" t="s">
        <v>10493</v>
      </c>
    </row>
    <row r="5433" spans="7:7" ht="14.5" customHeight="1" x14ac:dyDescent="0.2">
      <c r="G5433" s="49" t="s">
        <v>10494</v>
      </c>
    </row>
    <row r="5434" spans="7:7" ht="14.5" customHeight="1" x14ac:dyDescent="0.2">
      <c r="G5434" s="49" t="s">
        <v>10495</v>
      </c>
    </row>
    <row r="5435" spans="7:7" ht="14.5" customHeight="1" x14ac:dyDescent="0.2">
      <c r="G5435" s="49" t="s">
        <v>10496</v>
      </c>
    </row>
    <row r="5436" spans="7:7" ht="14.5" customHeight="1" x14ac:dyDescent="0.2">
      <c r="G5436" s="49" t="s">
        <v>10497</v>
      </c>
    </row>
    <row r="5437" spans="7:7" ht="14.5" customHeight="1" x14ac:dyDescent="0.2">
      <c r="G5437" s="49" t="s">
        <v>10498</v>
      </c>
    </row>
    <row r="5438" spans="7:7" ht="14.5" customHeight="1" x14ac:dyDescent="0.2">
      <c r="G5438" s="49" t="s">
        <v>10499</v>
      </c>
    </row>
    <row r="5439" spans="7:7" ht="14.5" customHeight="1" x14ac:dyDescent="0.2">
      <c r="G5439" s="49" t="s">
        <v>10500</v>
      </c>
    </row>
    <row r="5440" spans="7:7" ht="14.5" customHeight="1" x14ac:dyDescent="0.2">
      <c r="G5440" s="49" t="s">
        <v>10501</v>
      </c>
    </row>
    <row r="5441" spans="7:7" ht="14.5" customHeight="1" x14ac:dyDescent="0.2">
      <c r="G5441" s="49" t="s">
        <v>10502</v>
      </c>
    </row>
    <row r="5442" spans="7:7" ht="14.5" customHeight="1" x14ac:dyDescent="0.2">
      <c r="G5442" s="49" t="s">
        <v>10503</v>
      </c>
    </row>
    <row r="5443" spans="7:7" ht="14.5" customHeight="1" x14ac:dyDescent="0.2">
      <c r="G5443" s="49" t="s">
        <v>10504</v>
      </c>
    </row>
    <row r="5444" spans="7:7" ht="14.5" customHeight="1" x14ac:dyDescent="0.2">
      <c r="G5444" s="49" t="s">
        <v>10505</v>
      </c>
    </row>
    <row r="5445" spans="7:7" ht="14.5" customHeight="1" x14ac:dyDescent="0.2">
      <c r="G5445" s="49" t="s">
        <v>10506</v>
      </c>
    </row>
    <row r="5446" spans="7:7" ht="14.5" customHeight="1" x14ac:dyDescent="0.2">
      <c r="G5446" s="49" t="s">
        <v>10507</v>
      </c>
    </row>
    <row r="5447" spans="7:7" ht="14.5" customHeight="1" x14ac:dyDescent="0.2">
      <c r="G5447" s="49" t="s">
        <v>10508</v>
      </c>
    </row>
    <row r="5448" spans="7:7" ht="14.5" customHeight="1" x14ac:dyDescent="0.2">
      <c r="G5448" s="49" t="s">
        <v>10509</v>
      </c>
    </row>
    <row r="5449" spans="7:7" ht="14.5" customHeight="1" x14ac:dyDescent="0.2">
      <c r="G5449" s="49" t="s">
        <v>10510</v>
      </c>
    </row>
    <row r="5450" spans="7:7" ht="14.5" customHeight="1" x14ac:dyDescent="0.2">
      <c r="G5450" s="49" t="s">
        <v>10511</v>
      </c>
    </row>
    <row r="5451" spans="7:7" ht="14.5" customHeight="1" x14ac:dyDescent="0.2">
      <c r="G5451" s="49" t="s">
        <v>10512</v>
      </c>
    </row>
    <row r="5452" spans="7:7" ht="14.5" customHeight="1" x14ac:dyDescent="0.2">
      <c r="G5452" s="49" t="s">
        <v>10513</v>
      </c>
    </row>
    <row r="5453" spans="7:7" ht="14.5" customHeight="1" x14ac:dyDescent="0.2">
      <c r="G5453" s="49" t="s">
        <v>10514</v>
      </c>
    </row>
    <row r="5454" spans="7:7" ht="14.5" customHeight="1" x14ac:dyDescent="0.2">
      <c r="G5454" s="49" t="s">
        <v>10515</v>
      </c>
    </row>
    <row r="5455" spans="7:7" ht="14.5" customHeight="1" x14ac:dyDescent="0.2">
      <c r="G5455" s="49" t="s">
        <v>10516</v>
      </c>
    </row>
    <row r="5456" spans="7:7" ht="14.5" customHeight="1" x14ac:dyDescent="0.2">
      <c r="G5456" s="49" t="s">
        <v>10517</v>
      </c>
    </row>
    <row r="5457" spans="7:7" ht="14.5" customHeight="1" x14ac:dyDescent="0.2">
      <c r="G5457" s="49" t="s">
        <v>10518</v>
      </c>
    </row>
    <row r="5458" spans="7:7" ht="14.5" customHeight="1" x14ac:dyDescent="0.2">
      <c r="G5458" s="49" t="s">
        <v>10519</v>
      </c>
    </row>
    <row r="5459" spans="7:7" ht="14.5" customHeight="1" x14ac:dyDescent="0.2">
      <c r="G5459" s="49" t="s">
        <v>10520</v>
      </c>
    </row>
    <row r="5460" spans="7:7" ht="14.5" customHeight="1" x14ac:dyDescent="0.2">
      <c r="G5460" s="49" t="s">
        <v>10521</v>
      </c>
    </row>
    <row r="5461" spans="7:7" ht="14.5" customHeight="1" x14ac:dyDescent="0.2">
      <c r="G5461" s="49" t="s">
        <v>10522</v>
      </c>
    </row>
    <row r="5462" spans="7:7" ht="14.5" customHeight="1" x14ac:dyDescent="0.2">
      <c r="G5462" s="49" t="s">
        <v>10523</v>
      </c>
    </row>
    <row r="5463" spans="7:7" ht="14.5" customHeight="1" x14ac:dyDescent="0.2">
      <c r="G5463" s="49" t="s">
        <v>10524</v>
      </c>
    </row>
    <row r="5464" spans="7:7" ht="14.5" customHeight="1" x14ac:dyDescent="0.2">
      <c r="G5464" s="49" t="s">
        <v>10525</v>
      </c>
    </row>
    <row r="5465" spans="7:7" ht="14.5" customHeight="1" x14ac:dyDescent="0.2">
      <c r="G5465" s="49" t="s">
        <v>10526</v>
      </c>
    </row>
    <row r="5466" spans="7:7" ht="14.5" customHeight="1" x14ac:dyDescent="0.2">
      <c r="G5466" s="49" t="s">
        <v>10527</v>
      </c>
    </row>
    <row r="5467" spans="7:7" ht="14.5" customHeight="1" x14ac:dyDescent="0.2">
      <c r="G5467" s="49" t="s">
        <v>10528</v>
      </c>
    </row>
    <row r="5468" spans="7:7" ht="14.5" customHeight="1" x14ac:dyDescent="0.2">
      <c r="G5468" s="49" t="s">
        <v>10529</v>
      </c>
    </row>
    <row r="5469" spans="7:7" ht="14.5" customHeight="1" x14ac:dyDescent="0.2">
      <c r="G5469" s="49" t="s">
        <v>10530</v>
      </c>
    </row>
    <row r="5470" spans="7:7" ht="14.5" customHeight="1" x14ac:dyDescent="0.2">
      <c r="G5470" s="49" t="s">
        <v>10531</v>
      </c>
    </row>
    <row r="5471" spans="7:7" ht="14.5" customHeight="1" x14ac:dyDescent="0.2">
      <c r="G5471" s="49" t="s">
        <v>10532</v>
      </c>
    </row>
    <row r="5472" spans="7:7" ht="14.5" customHeight="1" x14ac:dyDescent="0.2">
      <c r="G5472" s="49" t="s">
        <v>10533</v>
      </c>
    </row>
    <row r="5473" spans="7:7" ht="14.5" customHeight="1" x14ac:dyDescent="0.2">
      <c r="G5473" s="49" t="s">
        <v>10534</v>
      </c>
    </row>
    <row r="5474" spans="7:7" ht="14.5" customHeight="1" x14ac:dyDescent="0.2">
      <c r="G5474" s="49" t="s">
        <v>10535</v>
      </c>
    </row>
    <row r="5475" spans="7:7" ht="14.5" customHeight="1" x14ac:dyDescent="0.2">
      <c r="G5475" s="49" t="s">
        <v>10536</v>
      </c>
    </row>
    <row r="5476" spans="7:7" ht="14.5" customHeight="1" x14ac:dyDescent="0.2">
      <c r="G5476" s="49" t="s">
        <v>10537</v>
      </c>
    </row>
    <row r="5477" spans="7:7" ht="14.5" customHeight="1" x14ac:dyDescent="0.2">
      <c r="G5477" s="49" t="s">
        <v>10538</v>
      </c>
    </row>
    <row r="5478" spans="7:7" ht="14.5" customHeight="1" x14ac:dyDescent="0.2">
      <c r="G5478" s="49" t="s">
        <v>10539</v>
      </c>
    </row>
    <row r="5479" spans="7:7" ht="14.5" customHeight="1" x14ac:dyDescent="0.2">
      <c r="G5479" s="49" t="s">
        <v>10540</v>
      </c>
    </row>
    <row r="5480" spans="7:7" ht="14.5" customHeight="1" x14ac:dyDescent="0.2">
      <c r="G5480" s="49" t="s">
        <v>10541</v>
      </c>
    </row>
    <row r="5481" spans="7:7" ht="14.5" customHeight="1" x14ac:dyDescent="0.2">
      <c r="G5481" s="49" t="s">
        <v>10542</v>
      </c>
    </row>
    <row r="5482" spans="7:7" ht="14.5" customHeight="1" x14ac:dyDescent="0.2">
      <c r="G5482" s="49" t="s">
        <v>10543</v>
      </c>
    </row>
    <row r="5483" spans="7:7" ht="14.5" customHeight="1" x14ac:dyDescent="0.2">
      <c r="G5483" s="49" t="s">
        <v>10544</v>
      </c>
    </row>
    <row r="5484" spans="7:7" ht="14.5" customHeight="1" x14ac:dyDescent="0.2">
      <c r="G5484" s="49" t="s">
        <v>10545</v>
      </c>
    </row>
    <row r="5485" spans="7:7" ht="14.5" customHeight="1" x14ac:dyDescent="0.2">
      <c r="G5485" s="49" t="s">
        <v>10546</v>
      </c>
    </row>
    <row r="5486" spans="7:7" ht="14.5" customHeight="1" x14ac:dyDescent="0.2">
      <c r="G5486" s="49" t="s">
        <v>10547</v>
      </c>
    </row>
    <row r="5487" spans="7:7" ht="14.5" customHeight="1" x14ac:dyDescent="0.2">
      <c r="G5487" s="49" t="s">
        <v>10548</v>
      </c>
    </row>
    <row r="5488" spans="7:7" ht="14.5" customHeight="1" x14ac:dyDescent="0.2">
      <c r="G5488" s="49" t="s">
        <v>10549</v>
      </c>
    </row>
    <row r="5489" spans="7:7" ht="14.5" customHeight="1" x14ac:dyDescent="0.2">
      <c r="G5489" s="49" t="s">
        <v>10550</v>
      </c>
    </row>
    <row r="5490" spans="7:7" ht="14.5" customHeight="1" x14ac:dyDescent="0.2">
      <c r="G5490" s="49" t="s">
        <v>10551</v>
      </c>
    </row>
    <row r="5491" spans="7:7" ht="14.5" customHeight="1" x14ac:dyDescent="0.2">
      <c r="G5491" s="49" t="s">
        <v>10552</v>
      </c>
    </row>
    <row r="5492" spans="7:7" ht="14.5" customHeight="1" x14ac:dyDescent="0.2">
      <c r="G5492" s="49" t="s">
        <v>10553</v>
      </c>
    </row>
    <row r="5493" spans="7:7" ht="14.5" customHeight="1" x14ac:dyDescent="0.2">
      <c r="G5493" s="49" t="s">
        <v>10554</v>
      </c>
    </row>
    <row r="5494" spans="7:7" ht="14.5" customHeight="1" x14ac:dyDescent="0.2">
      <c r="G5494" s="49" t="s">
        <v>10555</v>
      </c>
    </row>
    <row r="5495" spans="7:7" ht="14.5" customHeight="1" x14ac:dyDescent="0.2">
      <c r="G5495" s="49" t="s">
        <v>10556</v>
      </c>
    </row>
    <row r="5496" spans="7:7" ht="14.5" customHeight="1" x14ac:dyDescent="0.2">
      <c r="G5496" s="49" t="s">
        <v>10557</v>
      </c>
    </row>
    <row r="5497" spans="7:7" ht="14.5" customHeight="1" x14ac:dyDescent="0.2">
      <c r="G5497" s="49" t="s">
        <v>10558</v>
      </c>
    </row>
    <row r="5498" spans="7:7" ht="14.5" customHeight="1" x14ac:dyDescent="0.2">
      <c r="G5498" s="49" t="s">
        <v>10559</v>
      </c>
    </row>
    <row r="5499" spans="7:7" ht="14.5" customHeight="1" x14ac:dyDescent="0.2">
      <c r="G5499" s="49" t="s">
        <v>10560</v>
      </c>
    </row>
    <row r="5500" spans="7:7" ht="14.5" customHeight="1" x14ac:dyDescent="0.2">
      <c r="G5500" s="49" t="s">
        <v>10561</v>
      </c>
    </row>
    <row r="5501" spans="7:7" ht="14.5" customHeight="1" x14ac:dyDescent="0.2">
      <c r="G5501" s="49" t="s">
        <v>10562</v>
      </c>
    </row>
    <row r="5502" spans="7:7" ht="14.5" customHeight="1" x14ac:dyDescent="0.2">
      <c r="G5502" s="49" t="s">
        <v>10563</v>
      </c>
    </row>
    <row r="5503" spans="7:7" ht="14.5" customHeight="1" x14ac:dyDescent="0.2">
      <c r="G5503" s="49" t="s">
        <v>10564</v>
      </c>
    </row>
    <row r="5504" spans="7:7" ht="14.5" customHeight="1" x14ac:dyDescent="0.2">
      <c r="G5504" s="49" t="s">
        <v>10565</v>
      </c>
    </row>
    <row r="5505" spans="7:7" ht="14.5" customHeight="1" x14ac:dyDescent="0.2">
      <c r="G5505" s="49" t="s">
        <v>10566</v>
      </c>
    </row>
    <row r="5506" spans="7:7" ht="14.5" customHeight="1" x14ac:dyDescent="0.2">
      <c r="G5506" s="49" t="s">
        <v>10567</v>
      </c>
    </row>
    <row r="5507" spans="7:7" ht="14.5" customHeight="1" x14ac:dyDescent="0.2">
      <c r="G5507" s="49" t="s">
        <v>10568</v>
      </c>
    </row>
    <row r="5508" spans="7:7" ht="14.5" customHeight="1" x14ac:dyDescent="0.2">
      <c r="G5508" s="49" t="s">
        <v>10569</v>
      </c>
    </row>
    <row r="5509" spans="7:7" ht="14.5" customHeight="1" x14ac:dyDescent="0.2">
      <c r="G5509" s="49" t="s">
        <v>10570</v>
      </c>
    </row>
    <row r="5510" spans="7:7" ht="14.5" customHeight="1" x14ac:dyDescent="0.2">
      <c r="G5510" s="49" t="s">
        <v>10571</v>
      </c>
    </row>
    <row r="5511" spans="7:7" ht="14.5" customHeight="1" x14ac:dyDescent="0.2">
      <c r="G5511" s="49" t="s">
        <v>10572</v>
      </c>
    </row>
    <row r="5512" spans="7:7" ht="14.5" customHeight="1" x14ac:dyDescent="0.2">
      <c r="G5512" s="49" t="s">
        <v>10573</v>
      </c>
    </row>
    <row r="5513" spans="7:7" ht="14.5" customHeight="1" x14ac:dyDescent="0.2">
      <c r="G5513" s="49" t="s">
        <v>10574</v>
      </c>
    </row>
    <row r="5514" spans="7:7" ht="14.5" customHeight="1" x14ac:dyDescent="0.2">
      <c r="G5514" s="49" t="s">
        <v>10575</v>
      </c>
    </row>
    <row r="5515" spans="7:7" ht="14.5" customHeight="1" x14ac:dyDescent="0.2">
      <c r="G5515" s="49" t="s">
        <v>10576</v>
      </c>
    </row>
    <row r="5516" spans="7:7" ht="14.5" customHeight="1" x14ac:dyDescent="0.2">
      <c r="G5516" s="49" t="s">
        <v>10577</v>
      </c>
    </row>
    <row r="5517" spans="7:7" ht="14.5" customHeight="1" x14ac:dyDescent="0.2">
      <c r="G5517" s="49" t="s">
        <v>10578</v>
      </c>
    </row>
    <row r="5518" spans="7:7" ht="14.5" customHeight="1" x14ac:dyDescent="0.2">
      <c r="G5518" s="49" t="s">
        <v>10579</v>
      </c>
    </row>
    <row r="5519" spans="7:7" ht="14.5" customHeight="1" x14ac:dyDescent="0.2">
      <c r="G5519" s="49" t="s">
        <v>10580</v>
      </c>
    </row>
    <row r="5520" spans="7:7" ht="14.5" customHeight="1" x14ac:dyDescent="0.2">
      <c r="G5520" s="49" t="s">
        <v>10581</v>
      </c>
    </row>
    <row r="5521" spans="7:7" ht="14.5" customHeight="1" x14ac:dyDescent="0.2">
      <c r="G5521" s="49" t="s">
        <v>10582</v>
      </c>
    </row>
    <row r="5522" spans="7:7" ht="14.5" customHeight="1" x14ac:dyDescent="0.2">
      <c r="G5522" s="49" t="s">
        <v>10583</v>
      </c>
    </row>
    <row r="5523" spans="7:7" ht="14.5" customHeight="1" x14ac:dyDescent="0.2">
      <c r="G5523" s="49" t="s">
        <v>10584</v>
      </c>
    </row>
    <row r="5524" spans="7:7" ht="14.5" customHeight="1" x14ac:dyDescent="0.2">
      <c r="G5524" s="49" t="s">
        <v>10585</v>
      </c>
    </row>
    <row r="5525" spans="7:7" ht="14.5" customHeight="1" x14ac:dyDescent="0.2">
      <c r="G5525" s="49" t="s">
        <v>10586</v>
      </c>
    </row>
    <row r="5526" spans="7:7" ht="14.5" customHeight="1" x14ac:dyDescent="0.2">
      <c r="G5526" s="49" t="s">
        <v>10587</v>
      </c>
    </row>
    <row r="5527" spans="7:7" ht="14.5" customHeight="1" x14ac:dyDescent="0.2">
      <c r="G5527" s="49" t="s">
        <v>10588</v>
      </c>
    </row>
    <row r="5528" spans="7:7" ht="14.5" customHeight="1" x14ac:dyDescent="0.2">
      <c r="G5528" s="49" t="s">
        <v>10589</v>
      </c>
    </row>
    <row r="5529" spans="7:7" ht="14.5" customHeight="1" x14ac:dyDescent="0.2">
      <c r="G5529" s="49" t="s">
        <v>10590</v>
      </c>
    </row>
    <row r="5530" spans="7:7" ht="14.5" customHeight="1" x14ac:dyDescent="0.2">
      <c r="G5530" s="49" t="s">
        <v>10591</v>
      </c>
    </row>
    <row r="5531" spans="7:7" ht="14.5" customHeight="1" x14ac:dyDescent="0.2">
      <c r="G5531" s="49" t="s">
        <v>10592</v>
      </c>
    </row>
    <row r="5532" spans="7:7" ht="14.5" customHeight="1" x14ac:dyDescent="0.2">
      <c r="G5532" s="49" t="s">
        <v>10593</v>
      </c>
    </row>
    <row r="5533" spans="7:7" ht="14.5" customHeight="1" x14ac:dyDescent="0.2">
      <c r="G5533" s="49" t="s">
        <v>10594</v>
      </c>
    </row>
    <row r="5534" spans="7:7" ht="14.5" customHeight="1" x14ac:dyDescent="0.2">
      <c r="G5534" s="49" t="s">
        <v>10595</v>
      </c>
    </row>
    <row r="5535" spans="7:7" ht="14.5" customHeight="1" x14ac:dyDescent="0.2">
      <c r="G5535" s="49" t="s">
        <v>10596</v>
      </c>
    </row>
    <row r="5536" spans="7:7" ht="14.5" customHeight="1" x14ac:dyDescent="0.2">
      <c r="G5536" s="49" t="s">
        <v>10597</v>
      </c>
    </row>
    <row r="5537" spans="7:7" ht="14.5" customHeight="1" x14ac:dyDescent="0.2">
      <c r="G5537" s="49" t="s">
        <v>10598</v>
      </c>
    </row>
    <row r="5538" spans="7:7" ht="14.5" customHeight="1" x14ac:dyDescent="0.2">
      <c r="G5538" s="49" t="s">
        <v>10599</v>
      </c>
    </row>
    <row r="5539" spans="7:7" ht="14.5" customHeight="1" x14ac:dyDescent="0.2">
      <c r="G5539" s="49" t="s">
        <v>10600</v>
      </c>
    </row>
    <row r="5540" spans="7:7" ht="14.5" customHeight="1" x14ac:dyDescent="0.2">
      <c r="G5540" s="49" t="s">
        <v>10601</v>
      </c>
    </row>
    <row r="5541" spans="7:7" ht="14.5" customHeight="1" x14ac:dyDescent="0.2">
      <c r="G5541" s="49" t="s">
        <v>10602</v>
      </c>
    </row>
    <row r="5542" spans="7:7" ht="14.5" customHeight="1" x14ac:dyDescent="0.2">
      <c r="G5542" s="49" t="s">
        <v>10603</v>
      </c>
    </row>
    <row r="5543" spans="7:7" ht="14.5" customHeight="1" x14ac:dyDescent="0.2">
      <c r="G5543" s="49" t="s">
        <v>10604</v>
      </c>
    </row>
    <row r="5544" spans="7:7" ht="14.5" customHeight="1" x14ac:dyDescent="0.2">
      <c r="G5544" s="49" t="s">
        <v>10605</v>
      </c>
    </row>
    <row r="5545" spans="7:7" ht="14.5" customHeight="1" x14ac:dyDescent="0.2">
      <c r="G5545" s="49" t="s">
        <v>10606</v>
      </c>
    </row>
    <row r="5546" spans="7:7" ht="14.5" customHeight="1" x14ac:dyDescent="0.2">
      <c r="G5546" s="49" t="s">
        <v>10607</v>
      </c>
    </row>
    <row r="5547" spans="7:7" ht="14.5" customHeight="1" x14ac:dyDescent="0.2">
      <c r="G5547" s="49" t="s">
        <v>10608</v>
      </c>
    </row>
    <row r="5548" spans="7:7" ht="14.5" customHeight="1" x14ac:dyDescent="0.2">
      <c r="G5548" s="49" t="s">
        <v>10609</v>
      </c>
    </row>
    <row r="5549" spans="7:7" ht="14.5" customHeight="1" x14ac:dyDescent="0.2">
      <c r="G5549" s="49" t="s">
        <v>10610</v>
      </c>
    </row>
    <row r="5550" spans="7:7" ht="14.5" customHeight="1" x14ac:dyDescent="0.2">
      <c r="G5550" s="49" t="s">
        <v>10611</v>
      </c>
    </row>
    <row r="5551" spans="7:7" ht="14.5" customHeight="1" x14ac:dyDescent="0.2">
      <c r="G5551" s="49" t="s">
        <v>10612</v>
      </c>
    </row>
    <row r="5552" spans="7:7" ht="14.5" customHeight="1" x14ac:dyDescent="0.2">
      <c r="G5552" s="49" t="s">
        <v>10613</v>
      </c>
    </row>
    <row r="5553" spans="7:7" ht="14.5" customHeight="1" x14ac:dyDescent="0.2">
      <c r="G5553" s="49" t="s">
        <v>10614</v>
      </c>
    </row>
    <row r="5554" spans="7:7" ht="14.5" customHeight="1" x14ac:dyDescent="0.2">
      <c r="G5554" s="49" t="s">
        <v>10615</v>
      </c>
    </row>
    <row r="5555" spans="7:7" ht="14.5" customHeight="1" x14ac:dyDescent="0.2">
      <c r="G5555" s="49" t="s">
        <v>10616</v>
      </c>
    </row>
    <row r="5556" spans="7:7" ht="14.5" customHeight="1" x14ac:dyDescent="0.2">
      <c r="G5556" s="49" t="s">
        <v>10617</v>
      </c>
    </row>
    <row r="5557" spans="7:7" ht="14.5" customHeight="1" x14ac:dyDescent="0.2">
      <c r="G5557" s="49" t="s">
        <v>10618</v>
      </c>
    </row>
    <row r="5558" spans="7:7" ht="14.5" customHeight="1" x14ac:dyDescent="0.2">
      <c r="G5558" s="49" t="s">
        <v>10619</v>
      </c>
    </row>
    <row r="5559" spans="7:7" ht="14.5" customHeight="1" x14ac:dyDescent="0.2">
      <c r="G5559" s="49" t="s">
        <v>10620</v>
      </c>
    </row>
    <row r="5560" spans="7:7" ht="14.5" customHeight="1" x14ac:dyDescent="0.2">
      <c r="G5560" s="49" t="s">
        <v>10621</v>
      </c>
    </row>
    <row r="5561" spans="7:7" ht="14.5" customHeight="1" x14ac:dyDescent="0.2">
      <c r="G5561" s="49" t="s">
        <v>10622</v>
      </c>
    </row>
    <row r="5562" spans="7:7" ht="14.5" customHeight="1" x14ac:dyDescent="0.2">
      <c r="G5562" s="49" t="s">
        <v>10623</v>
      </c>
    </row>
    <row r="5563" spans="7:7" ht="14.5" customHeight="1" x14ac:dyDescent="0.2">
      <c r="G5563" s="49" t="s">
        <v>10624</v>
      </c>
    </row>
    <row r="5564" spans="7:7" ht="14.5" customHeight="1" x14ac:dyDescent="0.2">
      <c r="G5564" s="49" t="s">
        <v>10625</v>
      </c>
    </row>
    <row r="5565" spans="7:7" ht="14.5" customHeight="1" x14ac:dyDescent="0.2">
      <c r="G5565" s="49" t="s">
        <v>10626</v>
      </c>
    </row>
    <row r="5566" spans="7:7" ht="14.5" customHeight="1" x14ac:dyDescent="0.2">
      <c r="G5566" s="49" t="s">
        <v>10627</v>
      </c>
    </row>
    <row r="5567" spans="7:7" ht="14.5" customHeight="1" x14ac:dyDescent="0.2">
      <c r="G5567" s="49" t="s">
        <v>10628</v>
      </c>
    </row>
    <row r="5568" spans="7:7" ht="14.5" customHeight="1" x14ac:dyDescent="0.2">
      <c r="G5568" s="49" t="s">
        <v>10629</v>
      </c>
    </row>
    <row r="5569" spans="7:7" ht="14.5" customHeight="1" x14ac:dyDescent="0.2">
      <c r="G5569" s="49" t="s">
        <v>10630</v>
      </c>
    </row>
    <row r="5570" spans="7:7" ht="14.5" customHeight="1" x14ac:dyDescent="0.2">
      <c r="G5570" s="49" t="s">
        <v>10631</v>
      </c>
    </row>
    <row r="5571" spans="7:7" ht="14.5" customHeight="1" x14ac:dyDescent="0.2">
      <c r="G5571" s="49" t="s">
        <v>10632</v>
      </c>
    </row>
    <row r="5572" spans="7:7" ht="14.5" customHeight="1" x14ac:dyDescent="0.2">
      <c r="G5572" s="49" t="s">
        <v>10633</v>
      </c>
    </row>
    <row r="5573" spans="7:7" ht="14.5" customHeight="1" x14ac:dyDescent="0.2">
      <c r="G5573" s="49" t="s">
        <v>10634</v>
      </c>
    </row>
    <row r="5574" spans="7:7" ht="14.5" customHeight="1" x14ac:dyDescent="0.2">
      <c r="G5574" s="49" t="s">
        <v>10635</v>
      </c>
    </row>
    <row r="5575" spans="7:7" ht="14.5" customHeight="1" x14ac:dyDescent="0.2">
      <c r="G5575" s="49" t="s">
        <v>10636</v>
      </c>
    </row>
    <row r="5576" spans="7:7" ht="14.5" customHeight="1" x14ac:dyDescent="0.2">
      <c r="G5576" s="49" t="s">
        <v>10637</v>
      </c>
    </row>
    <row r="5577" spans="7:7" ht="14.5" customHeight="1" x14ac:dyDescent="0.2">
      <c r="G5577" s="49" t="s">
        <v>10638</v>
      </c>
    </row>
    <row r="5578" spans="7:7" ht="14.5" customHeight="1" x14ac:dyDescent="0.2">
      <c r="G5578" s="49" t="s">
        <v>10639</v>
      </c>
    </row>
    <row r="5579" spans="7:7" ht="14.5" customHeight="1" x14ac:dyDescent="0.2">
      <c r="G5579" s="49" t="s">
        <v>10640</v>
      </c>
    </row>
    <row r="5580" spans="7:7" ht="14.5" customHeight="1" x14ac:dyDescent="0.2">
      <c r="G5580" s="49" t="s">
        <v>10641</v>
      </c>
    </row>
    <row r="5581" spans="7:7" ht="14.5" customHeight="1" x14ac:dyDescent="0.2">
      <c r="G5581" s="49" t="s">
        <v>10642</v>
      </c>
    </row>
    <row r="5582" spans="7:7" ht="14.5" customHeight="1" x14ac:dyDescent="0.2">
      <c r="G5582" s="49" t="s">
        <v>10643</v>
      </c>
    </row>
    <row r="5583" spans="7:7" ht="14.5" customHeight="1" x14ac:dyDescent="0.2">
      <c r="G5583" s="49" t="s">
        <v>10644</v>
      </c>
    </row>
    <row r="5584" spans="7:7" ht="14.5" customHeight="1" x14ac:dyDescent="0.2">
      <c r="G5584" s="49" t="s">
        <v>10645</v>
      </c>
    </row>
    <row r="5585" spans="7:7" ht="14.5" customHeight="1" x14ac:dyDescent="0.2">
      <c r="G5585" s="49" t="s">
        <v>10646</v>
      </c>
    </row>
    <row r="5586" spans="7:7" ht="14.5" customHeight="1" x14ac:dyDescent="0.2">
      <c r="G5586" s="49" t="s">
        <v>10647</v>
      </c>
    </row>
    <row r="5587" spans="7:7" ht="14.5" customHeight="1" x14ac:dyDescent="0.2">
      <c r="G5587" s="49" t="s">
        <v>10648</v>
      </c>
    </row>
    <row r="5588" spans="7:7" ht="14.5" customHeight="1" x14ac:dyDescent="0.2">
      <c r="G5588" s="49" t="s">
        <v>10649</v>
      </c>
    </row>
    <row r="5589" spans="7:7" ht="14.5" customHeight="1" x14ac:dyDescent="0.2">
      <c r="G5589" s="49" t="s">
        <v>10650</v>
      </c>
    </row>
    <row r="5590" spans="7:7" ht="14.5" customHeight="1" x14ac:dyDescent="0.2">
      <c r="G5590" s="49" t="s">
        <v>10651</v>
      </c>
    </row>
    <row r="5591" spans="7:7" ht="14.5" customHeight="1" x14ac:dyDescent="0.2">
      <c r="G5591" s="49" t="s">
        <v>10652</v>
      </c>
    </row>
    <row r="5592" spans="7:7" ht="14.5" customHeight="1" x14ac:dyDescent="0.2">
      <c r="G5592" s="49" t="s">
        <v>10653</v>
      </c>
    </row>
    <row r="5593" spans="7:7" ht="14.5" customHeight="1" x14ac:dyDescent="0.2">
      <c r="G5593" s="49" t="s">
        <v>10654</v>
      </c>
    </row>
    <row r="5594" spans="7:7" ht="14.5" customHeight="1" x14ac:dyDescent="0.2">
      <c r="G5594" s="49" t="s">
        <v>10655</v>
      </c>
    </row>
    <row r="5595" spans="7:7" ht="14.5" customHeight="1" x14ac:dyDescent="0.2">
      <c r="G5595" s="49" t="s">
        <v>10656</v>
      </c>
    </row>
    <row r="5596" spans="7:7" ht="14.5" customHeight="1" x14ac:dyDescent="0.2">
      <c r="G5596" s="49" t="s">
        <v>10657</v>
      </c>
    </row>
    <row r="5597" spans="7:7" ht="14.5" customHeight="1" x14ac:dyDescent="0.2">
      <c r="G5597" s="49" t="s">
        <v>10658</v>
      </c>
    </row>
    <row r="5598" spans="7:7" ht="14.5" customHeight="1" x14ac:dyDescent="0.2">
      <c r="G5598" s="49" t="s">
        <v>10659</v>
      </c>
    </row>
    <row r="5599" spans="7:7" ht="14.5" customHeight="1" x14ac:dyDescent="0.2">
      <c r="G5599" s="49" t="s">
        <v>10660</v>
      </c>
    </row>
    <row r="5600" spans="7:7" ht="14.5" customHeight="1" x14ac:dyDescent="0.2">
      <c r="G5600" s="49" t="s">
        <v>10661</v>
      </c>
    </row>
    <row r="5601" spans="7:7" ht="14.5" customHeight="1" x14ac:dyDescent="0.2">
      <c r="G5601" s="49" t="s">
        <v>10662</v>
      </c>
    </row>
    <row r="5602" spans="7:7" ht="14.5" customHeight="1" x14ac:dyDescent="0.2">
      <c r="G5602" s="49" t="s">
        <v>10663</v>
      </c>
    </row>
    <row r="5603" spans="7:7" ht="14.5" customHeight="1" x14ac:dyDescent="0.2">
      <c r="G5603" s="49" t="s">
        <v>10664</v>
      </c>
    </row>
    <row r="5604" spans="7:7" ht="14.5" customHeight="1" x14ac:dyDescent="0.2">
      <c r="G5604" s="49" t="s">
        <v>10665</v>
      </c>
    </row>
    <row r="5605" spans="7:7" ht="14.5" customHeight="1" x14ac:dyDescent="0.2">
      <c r="G5605" s="49" t="s">
        <v>10666</v>
      </c>
    </row>
    <row r="5606" spans="7:7" ht="14.5" customHeight="1" x14ac:dyDescent="0.2">
      <c r="G5606" s="49" t="s">
        <v>10667</v>
      </c>
    </row>
    <row r="5607" spans="7:7" ht="14.5" customHeight="1" x14ac:dyDescent="0.2">
      <c r="G5607" s="49" t="s">
        <v>10668</v>
      </c>
    </row>
    <row r="5608" spans="7:7" ht="14.5" customHeight="1" x14ac:dyDescent="0.2">
      <c r="G5608" s="49" t="s">
        <v>10669</v>
      </c>
    </row>
    <row r="5609" spans="7:7" ht="14.5" customHeight="1" x14ac:dyDescent="0.2">
      <c r="G5609" s="49" t="s">
        <v>10670</v>
      </c>
    </row>
    <row r="5610" spans="7:7" ht="14.5" customHeight="1" x14ac:dyDescent="0.2">
      <c r="G5610" s="49" t="s">
        <v>10671</v>
      </c>
    </row>
    <row r="5611" spans="7:7" ht="14.5" customHeight="1" x14ac:dyDescent="0.2">
      <c r="G5611" s="49" t="s">
        <v>10672</v>
      </c>
    </row>
    <row r="5612" spans="7:7" ht="14.5" customHeight="1" x14ac:dyDescent="0.2">
      <c r="G5612" s="49" t="s">
        <v>10673</v>
      </c>
    </row>
    <row r="5613" spans="7:7" ht="14.5" customHeight="1" x14ac:dyDescent="0.2">
      <c r="G5613" s="49" t="s">
        <v>10674</v>
      </c>
    </row>
    <row r="5614" spans="7:7" ht="14.5" customHeight="1" x14ac:dyDescent="0.2">
      <c r="G5614" s="49" t="s">
        <v>10675</v>
      </c>
    </row>
    <row r="5615" spans="7:7" ht="14.5" customHeight="1" x14ac:dyDescent="0.2">
      <c r="G5615" s="49" t="s">
        <v>10676</v>
      </c>
    </row>
    <row r="5616" spans="7:7" ht="14.5" customHeight="1" x14ac:dyDescent="0.2">
      <c r="G5616" s="49" t="s">
        <v>10677</v>
      </c>
    </row>
    <row r="5617" spans="7:7" ht="14.5" customHeight="1" x14ac:dyDescent="0.2">
      <c r="G5617" s="49" t="s">
        <v>10678</v>
      </c>
    </row>
    <row r="5618" spans="7:7" ht="14.5" customHeight="1" x14ac:dyDescent="0.2">
      <c r="G5618" s="49" t="s">
        <v>10679</v>
      </c>
    </row>
    <row r="5619" spans="7:7" ht="14.5" customHeight="1" x14ac:dyDescent="0.2">
      <c r="G5619" s="49" t="s">
        <v>10680</v>
      </c>
    </row>
    <row r="5620" spans="7:7" ht="14.5" customHeight="1" x14ac:dyDescent="0.2">
      <c r="G5620" s="49" t="s">
        <v>10681</v>
      </c>
    </row>
    <row r="5621" spans="7:7" ht="14.5" customHeight="1" x14ac:dyDescent="0.2">
      <c r="G5621" s="49" t="s">
        <v>10682</v>
      </c>
    </row>
    <row r="5622" spans="7:7" ht="14.5" customHeight="1" x14ac:dyDescent="0.2">
      <c r="G5622" s="49" t="s">
        <v>10683</v>
      </c>
    </row>
    <row r="5623" spans="7:7" ht="14.5" customHeight="1" x14ac:dyDescent="0.2">
      <c r="G5623" s="49" t="s">
        <v>10684</v>
      </c>
    </row>
    <row r="5624" spans="7:7" ht="14.5" customHeight="1" x14ac:dyDescent="0.2">
      <c r="G5624" s="49" t="s">
        <v>10685</v>
      </c>
    </row>
    <row r="5625" spans="7:7" ht="14.5" customHeight="1" x14ac:dyDescent="0.2">
      <c r="G5625" s="49" t="s">
        <v>10686</v>
      </c>
    </row>
    <row r="5626" spans="7:7" ht="14.5" customHeight="1" x14ac:dyDescent="0.2">
      <c r="G5626" s="49" t="s">
        <v>10687</v>
      </c>
    </row>
    <row r="5627" spans="7:7" ht="14.5" customHeight="1" x14ac:dyDescent="0.2">
      <c r="G5627" s="49" t="s">
        <v>10688</v>
      </c>
    </row>
    <row r="5628" spans="7:7" ht="14.5" customHeight="1" x14ac:dyDescent="0.2">
      <c r="G5628" s="49" t="s">
        <v>10689</v>
      </c>
    </row>
    <row r="5629" spans="7:7" ht="14.5" customHeight="1" x14ac:dyDescent="0.2">
      <c r="G5629" s="49" t="s">
        <v>10690</v>
      </c>
    </row>
    <row r="5630" spans="7:7" ht="14.5" customHeight="1" x14ac:dyDescent="0.2">
      <c r="G5630" s="49" t="s">
        <v>10691</v>
      </c>
    </row>
    <row r="5631" spans="7:7" ht="14.5" customHeight="1" x14ac:dyDescent="0.2">
      <c r="G5631" s="49" t="s">
        <v>10692</v>
      </c>
    </row>
    <row r="5632" spans="7:7" ht="14.5" customHeight="1" x14ac:dyDescent="0.2">
      <c r="G5632" s="49" t="s">
        <v>10693</v>
      </c>
    </row>
    <row r="5633" spans="7:7" ht="14.5" customHeight="1" x14ac:dyDescent="0.2">
      <c r="G5633" s="49" t="s">
        <v>10694</v>
      </c>
    </row>
    <row r="5634" spans="7:7" ht="14.5" customHeight="1" x14ac:dyDescent="0.2">
      <c r="G5634" s="49" t="s">
        <v>10695</v>
      </c>
    </row>
    <row r="5635" spans="7:7" ht="14.5" customHeight="1" x14ac:dyDescent="0.2">
      <c r="G5635" s="49" t="s">
        <v>10696</v>
      </c>
    </row>
    <row r="5636" spans="7:7" ht="14.5" customHeight="1" x14ac:dyDescent="0.2">
      <c r="G5636" s="49" t="s">
        <v>10697</v>
      </c>
    </row>
    <row r="5637" spans="7:7" ht="14.5" customHeight="1" x14ac:dyDescent="0.2">
      <c r="G5637" s="49" t="s">
        <v>10698</v>
      </c>
    </row>
    <row r="5638" spans="7:7" ht="14.5" customHeight="1" x14ac:dyDescent="0.2">
      <c r="G5638" s="49" t="s">
        <v>10699</v>
      </c>
    </row>
    <row r="5639" spans="7:7" ht="14.5" customHeight="1" x14ac:dyDescent="0.2">
      <c r="G5639" s="49" t="s">
        <v>10700</v>
      </c>
    </row>
    <row r="5640" spans="7:7" ht="14.5" customHeight="1" x14ac:dyDescent="0.2">
      <c r="G5640" s="49" t="s">
        <v>10701</v>
      </c>
    </row>
    <row r="5641" spans="7:7" ht="14.5" customHeight="1" x14ac:dyDescent="0.2">
      <c r="G5641" s="49" t="s">
        <v>10702</v>
      </c>
    </row>
    <row r="5642" spans="7:7" ht="14.5" customHeight="1" x14ac:dyDescent="0.2">
      <c r="G5642" s="49" t="s">
        <v>10703</v>
      </c>
    </row>
    <row r="5643" spans="7:7" ht="14.5" customHeight="1" x14ac:dyDescent="0.2">
      <c r="G5643" s="49" t="s">
        <v>10704</v>
      </c>
    </row>
    <row r="5644" spans="7:7" ht="14.5" customHeight="1" x14ac:dyDescent="0.2">
      <c r="G5644" s="49" t="s">
        <v>10705</v>
      </c>
    </row>
    <row r="5645" spans="7:7" ht="14.5" customHeight="1" x14ac:dyDescent="0.2">
      <c r="G5645" s="49" t="s">
        <v>10706</v>
      </c>
    </row>
    <row r="5646" spans="7:7" ht="14.5" customHeight="1" x14ac:dyDescent="0.2">
      <c r="G5646" s="49" t="s">
        <v>10707</v>
      </c>
    </row>
    <row r="5647" spans="7:7" ht="14.5" customHeight="1" x14ac:dyDescent="0.2">
      <c r="G5647" s="49" t="s">
        <v>10708</v>
      </c>
    </row>
    <row r="5648" spans="7:7" ht="14.5" customHeight="1" x14ac:dyDescent="0.2">
      <c r="G5648" s="49" t="s">
        <v>10709</v>
      </c>
    </row>
    <row r="5649" spans="7:7" ht="14.5" customHeight="1" x14ac:dyDescent="0.2">
      <c r="G5649" s="49" t="s">
        <v>10710</v>
      </c>
    </row>
    <row r="5650" spans="7:7" ht="14.5" customHeight="1" x14ac:dyDescent="0.2">
      <c r="G5650" s="49" t="s">
        <v>10711</v>
      </c>
    </row>
    <row r="5651" spans="7:7" ht="14.5" customHeight="1" x14ac:dyDescent="0.2">
      <c r="G5651" s="49" t="s">
        <v>10712</v>
      </c>
    </row>
    <row r="5652" spans="7:7" ht="14.5" customHeight="1" x14ac:dyDescent="0.2">
      <c r="G5652" s="49" t="s">
        <v>10713</v>
      </c>
    </row>
    <row r="5653" spans="7:7" ht="14.5" customHeight="1" x14ac:dyDescent="0.2">
      <c r="G5653" s="49" t="s">
        <v>10714</v>
      </c>
    </row>
    <row r="5654" spans="7:7" ht="14.5" customHeight="1" x14ac:dyDescent="0.2">
      <c r="G5654" s="49" t="s">
        <v>10715</v>
      </c>
    </row>
    <row r="5655" spans="7:7" ht="14.5" customHeight="1" x14ac:dyDescent="0.2">
      <c r="G5655" s="49" t="s">
        <v>10716</v>
      </c>
    </row>
    <row r="5656" spans="7:7" ht="14.5" customHeight="1" x14ac:dyDescent="0.2">
      <c r="G5656" s="49" t="s">
        <v>10717</v>
      </c>
    </row>
    <row r="5657" spans="7:7" ht="14.5" customHeight="1" x14ac:dyDescent="0.2">
      <c r="G5657" s="49" t="s">
        <v>10718</v>
      </c>
    </row>
    <row r="5658" spans="7:7" ht="14.5" customHeight="1" x14ac:dyDescent="0.2">
      <c r="G5658" s="49" t="s">
        <v>10719</v>
      </c>
    </row>
    <row r="5659" spans="7:7" ht="14.5" customHeight="1" x14ac:dyDescent="0.2">
      <c r="G5659" s="49" t="s">
        <v>10720</v>
      </c>
    </row>
    <row r="5660" spans="7:7" ht="14.5" customHeight="1" x14ac:dyDescent="0.2">
      <c r="G5660" s="49" t="s">
        <v>10721</v>
      </c>
    </row>
    <row r="5661" spans="7:7" ht="14.5" customHeight="1" x14ac:dyDescent="0.2">
      <c r="G5661" s="49" t="s">
        <v>10722</v>
      </c>
    </row>
    <row r="5662" spans="7:7" ht="14.5" customHeight="1" x14ac:dyDescent="0.2">
      <c r="G5662" s="49" t="s">
        <v>10723</v>
      </c>
    </row>
    <row r="5663" spans="7:7" ht="14.5" customHeight="1" x14ac:dyDescent="0.2">
      <c r="G5663" s="49" t="s">
        <v>10724</v>
      </c>
    </row>
    <row r="5664" spans="7:7" ht="14.5" customHeight="1" x14ac:dyDescent="0.2">
      <c r="G5664" s="49" t="s">
        <v>10725</v>
      </c>
    </row>
    <row r="5665" spans="7:7" ht="14.5" customHeight="1" x14ac:dyDescent="0.2">
      <c r="G5665" s="49" t="s">
        <v>10726</v>
      </c>
    </row>
    <row r="5666" spans="7:7" ht="14.5" customHeight="1" x14ac:dyDescent="0.2">
      <c r="G5666" s="49" t="s">
        <v>10727</v>
      </c>
    </row>
    <row r="5667" spans="7:7" ht="14.5" customHeight="1" x14ac:dyDescent="0.2">
      <c r="G5667" s="49" t="s">
        <v>10728</v>
      </c>
    </row>
    <row r="5668" spans="7:7" ht="14.5" customHeight="1" x14ac:dyDescent="0.2">
      <c r="G5668" s="49" t="s">
        <v>10729</v>
      </c>
    </row>
    <row r="5669" spans="7:7" ht="14.5" customHeight="1" x14ac:dyDescent="0.2">
      <c r="G5669" s="49" t="s">
        <v>10730</v>
      </c>
    </row>
    <row r="5670" spans="7:7" ht="14.5" customHeight="1" x14ac:dyDescent="0.2">
      <c r="G5670" s="49" t="s">
        <v>10731</v>
      </c>
    </row>
    <row r="5671" spans="7:7" ht="14.5" customHeight="1" x14ac:dyDescent="0.2">
      <c r="G5671" s="49" t="s">
        <v>10732</v>
      </c>
    </row>
    <row r="5672" spans="7:7" ht="14.5" customHeight="1" x14ac:dyDescent="0.2">
      <c r="G5672" s="49" t="s">
        <v>10733</v>
      </c>
    </row>
    <row r="5673" spans="7:7" ht="14.5" customHeight="1" x14ac:dyDescent="0.2">
      <c r="G5673" s="49" t="s">
        <v>10734</v>
      </c>
    </row>
    <row r="5674" spans="7:7" ht="14.5" customHeight="1" x14ac:dyDescent="0.2">
      <c r="G5674" s="49" t="s">
        <v>10735</v>
      </c>
    </row>
    <row r="5675" spans="7:7" ht="14.5" customHeight="1" x14ac:dyDescent="0.2">
      <c r="G5675" s="49" t="s">
        <v>10736</v>
      </c>
    </row>
    <row r="5676" spans="7:7" ht="14.5" customHeight="1" x14ac:dyDescent="0.2">
      <c r="G5676" s="49" t="s">
        <v>10737</v>
      </c>
    </row>
    <row r="5677" spans="7:7" ht="14.5" customHeight="1" x14ac:dyDescent="0.2">
      <c r="G5677" s="49" t="s">
        <v>10738</v>
      </c>
    </row>
    <row r="5678" spans="7:7" ht="14.5" customHeight="1" x14ac:dyDescent="0.2">
      <c r="G5678" s="49" t="s">
        <v>10739</v>
      </c>
    </row>
    <row r="5679" spans="7:7" ht="14.5" customHeight="1" x14ac:dyDescent="0.2">
      <c r="G5679" s="49" t="s">
        <v>10740</v>
      </c>
    </row>
    <row r="5680" spans="7:7" ht="14.5" customHeight="1" x14ac:dyDescent="0.2">
      <c r="G5680" s="49" t="s">
        <v>10741</v>
      </c>
    </row>
    <row r="5681" spans="7:7" ht="14.5" customHeight="1" x14ac:dyDescent="0.2">
      <c r="G5681" s="49" t="s">
        <v>10742</v>
      </c>
    </row>
    <row r="5682" spans="7:7" ht="14.5" customHeight="1" x14ac:dyDescent="0.2">
      <c r="G5682" s="49" t="s">
        <v>10743</v>
      </c>
    </row>
    <row r="5683" spans="7:7" ht="14.5" customHeight="1" x14ac:dyDescent="0.2">
      <c r="G5683" s="49" t="s">
        <v>10744</v>
      </c>
    </row>
    <row r="5684" spans="7:7" ht="14.5" customHeight="1" x14ac:dyDescent="0.2">
      <c r="G5684" s="49" t="s">
        <v>10745</v>
      </c>
    </row>
    <row r="5685" spans="7:7" ht="14.5" customHeight="1" x14ac:dyDescent="0.2">
      <c r="G5685" s="49" t="s">
        <v>10746</v>
      </c>
    </row>
    <row r="5686" spans="7:7" ht="14.5" customHeight="1" x14ac:dyDescent="0.2">
      <c r="G5686" s="49" t="s">
        <v>10747</v>
      </c>
    </row>
    <row r="5687" spans="7:7" ht="14.5" customHeight="1" x14ac:dyDescent="0.2">
      <c r="G5687" s="49" t="s">
        <v>10748</v>
      </c>
    </row>
    <row r="5688" spans="7:7" ht="14.5" customHeight="1" x14ac:dyDescent="0.2">
      <c r="G5688" s="49" t="s">
        <v>10749</v>
      </c>
    </row>
    <row r="5689" spans="7:7" ht="14.5" customHeight="1" x14ac:dyDescent="0.2">
      <c r="G5689" s="49" t="s">
        <v>10750</v>
      </c>
    </row>
    <row r="5690" spans="7:7" ht="14.5" customHeight="1" x14ac:dyDescent="0.2">
      <c r="G5690" s="49" t="s">
        <v>10751</v>
      </c>
    </row>
    <row r="5691" spans="7:7" ht="14.5" customHeight="1" x14ac:dyDescent="0.2">
      <c r="G5691" s="49" t="s">
        <v>10752</v>
      </c>
    </row>
    <row r="5692" spans="7:7" ht="14.5" customHeight="1" x14ac:dyDescent="0.2">
      <c r="G5692" s="49" t="s">
        <v>10753</v>
      </c>
    </row>
    <row r="5693" spans="7:7" ht="14.5" customHeight="1" x14ac:dyDescent="0.2">
      <c r="G5693" s="49" t="s">
        <v>10754</v>
      </c>
    </row>
    <row r="5694" spans="7:7" ht="14.5" customHeight="1" x14ac:dyDescent="0.2">
      <c r="G5694" s="49" t="s">
        <v>10755</v>
      </c>
    </row>
    <row r="5695" spans="7:7" ht="14.5" customHeight="1" x14ac:dyDescent="0.2">
      <c r="G5695" s="49" t="s">
        <v>10756</v>
      </c>
    </row>
    <row r="5696" spans="7:7" ht="14.5" customHeight="1" x14ac:dyDescent="0.2">
      <c r="G5696" s="49" t="s">
        <v>10757</v>
      </c>
    </row>
    <row r="5697" spans="7:7" ht="14.5" customHeight="1" x14ac:dyDescent="0.2">
      <c r="G5697" s="49" t="s">
        <v>10758</v>
      </c>
    </row>
    <row r="5698" spans="7:7" ht="14.5" customHeight="1" x14ac:dyDescent="0.2">
      <c r="G5698" s="49" t="s">
        <v>10759</v>
      </c>
    </row>
    <row r="5699" spans="7:7" ht="14.5" customHeight="1" x14ac:dyDescent="0.2">
      <c r="G5699" s="49" t="s">
        <v>10760</v>
      </c>
    </row>
    <row r="5700" spans="7:7" ht="14.5" customHeight="1" x14ac:dyDescent="0.2">
      <c r="G5700" s="49" t="s">
        <v>10761</v>
      </c>
    </row>
    <row r="5701" spans="7:7" ht="14.5" customHeight="1" x14ac:dyDescent="0.2">
      <c r="G5701" s="49" t="s">
        <v>10762</v>
      </c>
    </row>
    <row r="5702" spans="7:7" ht="14.5" customHeight="1" x14ac:dyDescent="0.2">
      <c r="G5702" s="49" t="s">
        <v>10763</v>
      </c>
    </row>
    <row r="5703" spans="7:7" ht="14.5" customHeight="1" x14ac:dyDescent="0.2">
      <c r="G5703" s="49" t="s">
        <v>10764</v>
      </c>
    </row>
    <row r="5704" spans="7:7" ht="14.5" customHeight="1" x14ac:dyDescent="0.2">
      <c r="G5704" s="49" t="s">
        <v>10765</v>
      </c>
    </row>
    <row r="5705" spans="7:7" ht="14.5" customHeight="1" x14ac:dyDescent="0.2">
      <c r="G5705" s="49" t="s">
        <v>10766</v>
      </c>
    </row>
    <row r="5706" spans="7:7" ht="14.5" customHeight="1" x14ac:dyDescent="0.2">
      <c r="G5706" s="49" t="s">
        <v>10767</v>
      </c>
    </row>
    <row r="5707" spans="7:7" ht="14.5" customHeight="1" x14ac:dyDescent="0.2">
      <c r="G5707" s="49" t="s">
        <v>10768</v>
      </c>
    </row>
    <row r="5708" spans="7:7" ht="14.5" customHeight="1" x14ac:dyDescent="0.2">
      <c r="G5708" s="49" t="s">
        <v>10769</v>
      </c>
    </row>
    <row r="5709" spans="7:7" ht="14.5" customHeight="1" x14ac:dyDescent="0.2">
      <c r="G5709" s="49" t="s">
        <v>10770</v>
      </c>
    </row>
    <row r="5710" spans="7:7" ht="14.5" customHeight="1" x14ac:dyDescent="0.2">
      <c r="G5710" s="49" t="s">
        <v>10771</v>
      </c>
    </row>
    <row r="5711" spans="7:7" ht="14.5" customHeight="1" x14ac:dyDescent="0.2">
      <c r="G5711" s="49" t="s">
        <v>10772</v>
      </c>
    </row>
    <row r="5712" spans="7:7" ht="14.5" customHeight="1" x14ac:dyDescent="0.2">
      <c r="G5712" s="49" t="s">
        <v>10773</v>
      </c>
    </row>
    <row r="5713" spans="7:7" ht="14.5" customHeight="1" x14ac:dyDescent="0.2">
      <c r="G5713" s="49" t="s">
        <v>10774</v>
      </c>
    </row>
    <row r="5714" spans="7:7" ht="14.5" customHeight="1" x14ac:dyDescent="0.2">
      <c r="G5714" s="49" t="s">
        <v>10775</v>
      </c>
    </row>
    <row r="5715" spans="7:7" ht="14.5" customHeight="1" x14ac:dyDescent="0.2">
      <c r="G5715" s="49" t="s">
        <v>10776</v>
      </c>
    </row>
    <row r="5716" spans="7:7" ht="14.5" customHeight="1" x14ac:dyDescent="0.2">
      <c r="G5716" s="49" t="s">
        <v>10777</v>
      </c>
    </row>
    <row r="5717" spans="7:7" ht="14.5" customHeight="1" x14ac:dyDescent="0.2">
      <c r="G5717" s="49" t="s">
        <v>10778</v>
      </c>
    </row>
    <row r="5718" spans="7:7" ht="14.5" customHeight="1" x14ac:dyDescent="0.2">
      <c r="G5718" s="49" t="s">
        <v>10779</v>
      </c>
    </row>
    <row r="5719" spans="7:7" ht="14.5" customHeight="1" x14ac:dyDescent="0.2">
      <c r="G5719" s="49" t="s">
        <v>10780</v>
      </c>
    </row>
    <row r="5720" spans="7:7" ht="14.5" customHeight="1" x14ac:dyDescent="0.2">
      <c r="G5720" s="49" t="s">
        <v>10781</v>
      </c>
    </row>
    <row r="5721" spans="7:7" ht="14.5" customHeight="1" x14ac:dyDescent="0.2">
      <c r="G5721" s="49" t="s">
        <v>10782</v>
      </c>
    </row>
    <row r="5722" spans="7:7" ht="14.5" customHeight="1" x14ac:dyDescent="0.2">
      <c r="G5722" s="49" t="s">
        <v>10783</v>
      </c>
    </row>
    <row r="5723" spans="7:7" ht="14.5" customHeight="1" x14ac:dyDescent="0.2">
      <c r="G5723" s="49" t="s">
        <v>10784</v>
      </c>
    </row>
    <row r="5724" spans="7:7" ht="14.5" customHeight="1" x14ac:dyDescent="0.2">
      <c r="G5724" s="49" t="s">
        <v>10785</v>
      </c>
    </row>
    <row r="5725" spans="7:7" ht="14.5" customHeight="1" x14ac:dyDescent="0.2">
      <c r="G5725" s="49" t="s">
        <v>10786</v>
      </c>
    </row>
    <row r="5726" spans="7:7" ht="14.5" customHeight="1" x14ac:dyDescent="0.2">
      <c r="G5726" s="49" t="s">
        <v>10787</v>
      </c>
    </row>
    <row r="5727" spans="7:7" ht="14.5" customHeight="1" x14ac:dyDescent="0.2">
      <c r="G5727" s="49" t="s">
        <v>10788</v>
      </c>
    </row>
    <row r="5728" spans="7:7" ht="14.5" customHeight="1" x14ac:dyDescent="0.2">
      <c r="G5728" s="49" t="s">
        <v>10789</v>
      </c>
    </row>
    <row r="5729" spans="7:7" ht="14.5" customHeight="1" x14ac:dyDescent="0.2">
      <c r="G5729" s="49" t="s">
        <v>10790</v>
      </c>
    </row>
    <row r="5730" spans="7:7" ht="14.5" customHeight="1" x14ac:dyDescent="0.2">
      <c r="G5730" s="49" t="s">
        <v>10791</v>
      </c>
    </row>
    <row r="5731" spans="7:7" ht="14.5" customHeight="1" x14ac:dyDescent="0.2">
      <c r="G5731" s="49" t="s">
        <v>10792</v>
      </c>
    </row>
    <row r="5732" spans="7:7" ht="14.5" customHeight="1" x14ac:dyDescent="0.2">
      <c r="G5732" s="49" t="s">
        <v>10793</v>
      </c>
    </row>
    <row r="5733" spans="7:7" ht="14.5" customHeight="1" x14ac:dyDescent="0.2">
      <c r="G5733" s="49" t="s">
        <v>10794</v>
      </c>
    </row>
    <row r="5734" spans="7:7" ht="14.5" customHeight="1" x14ac:dyDescent="0.2">
      <c r="G5734" s="49" t="s">
        <v>10795</v>
      </c>
    </row>
    <row r="5735" spans="7:7" ht="14.5" customHeight="1" x14ac:dyDescent="0.2">
      <c r="G5735" s="49" t="s">
        <v>10796</v>
      </c>
    </row>
    <row r="5736" spans="7:7" ht="14.5" customHeight="1" x14ac:dyDescent="0.2">
      <c r="G5736" s="49" t="s">
        <v>10797</v>
      </c>
    </row>
    <row r="5737" spans="7:7" ht="14.5" customHeight="1" x14ac:dyDescent="0.2">
      <c r="G5737" s="49" t="s">
        <v>10798</v>
      </c>
    </row>
    <row r="5738" spans="7:7" ht="14.5" customHeight="1" x14ac:dyDescent="0.2">
      <c r="G5738" s="49" t="s">
        <v>10799</v>
      </c>
    </row>
    <row r="5739" spans="7:7" ht="14.5" customHeight="1" x14ac:dyDescent="0.2">
      <c r="G5739" s="49" t="s">
        <v>10800</v>
      </c>
    </row>
    <row r="5740" spans="7:7" ht="14.5" customHeight="1" x14ac:dyDescent="0.2">
      <c r="G5740" s="49" t="s">
        <v>10801</v>
      </c>
    </row>
    <row r="5741" spans="7:7" ht="14.5" customHeight="1" x14ac:dyDescent="0.2">
      <c r="G5741" s="49" t="s">
        <v>10802</v>
      </c>
    </row>
    <row r="5742" spans="7:7" ht="14.5" customHeight="1" x14ac:dyDescent="0.2">
      <c r="G5742" s="49" t="s">
        <v>10803</v>
      </c>
    </row>
    <row r="5743" spans="7:7" ht="14.5" customHeight="1" x14ac:dyDescent="0.2">
      <c r="G5743" s="49" t="s">
        <v>10804</v>
      </c>
    </row>
    <row r="5744" spans="7:7" ht="14.5" customHeight="1" x14ac:dyDescent="0.2">
      <c r="G5744" s="49" t="s">
        <v>10805</v>
      </c>
    </row>
    <row r="5745" spans="7:7" ht="14.5" customHeight="1" x14ac:dyDescent="0.2">
      <c r="G5745" s="49" t="s">
        <v>10806</v>
      </c>
    </row>
    <row r="5746" spans="7:7" ht="14.5" customHeight="1" x14ac:dyDescent="0.2">
      <c r="G5746" s="49" t="s">
        <v>10807</v>
      </c>
    </row>
    <row r="5747" spans="7:7" ht="14.5" customHeight="1" x14ac:dyDescent="0.2">
      <c r="G5747" s="49" t="s">
        <v>10808</v>
      </c>
    </row>
    <row r="5748" spans="7:7" ht="14.5" customHeight="1" x14ac:dyDescent="0.2">
      <c r="G5748" s="49" t="s">
        <v>10809</v>
      </c>
    </row>
    <row r="5749" spans="7:7" ht="14.5" customHeight="1" x14ac:dyDescent="0.2">
      <c r="G5749" s="49" t="s">
        <v>10810</v>
      </c>
    </row>
    <row r="5750" spans="7:7" ht="14.5" customHeight="1" x14ac:dyDescent="0.2">
      <c r="G5750" s="49" t="s">
        <v>10811</v>
      </c>
    </row>
    <row r="5751" spans="7:7" ht="14.5" customHeight="1" x14ac:dyDescent="0.2">
      <c r="G5751" s="49" t="s">
        <v>10812</v>
      </c>
    </row>
    <row r="5752" spans="7:7" ht="14.5" customHeight="1" x14ac:dyDescent="0.2">
      <c r="G5752" s="49" t="s">
        <v>10813</v>
      </c>
    </row>
    <row r="5753" spans="7:7" ht="14.5" customHeight="1" x14ac:dyDescent="0.2">
      <c r="G5753" s="49" t="s">
        <v>10814</v>
      </c>
    </row>
    <row r="5754" spans="7:7" ht="14.5" customHeight="1" x14ac:dyDescent="0.2">
      <c r="G5754" s="49" t="s">
        <v>10815</v>
      </c>
    </row>
    <row r="5755" spans="7:7" ht="14.5" customHeight="1" x14ac:dyDescent="0.2">
      <c r="G5755" s="49" t="s">
        <v>10816</v>
      </c>
    </row>
    <row r="5756" spans="7:7" ht="14.5" customHeight="1" x14ac:dyDescent="0.2">
      <c r="G5756" s="49" t="s">
        <v>10817</v>
      </c>
    </row>
    <row r="5757" spans="7:7" ht="14.5" customHeight="1" x14ac:dyDescent="0.2">
      <c r="G5757" s="49" t="s">
        <v>10818</v>
      </c>
    </row>
    <row r="5758" spans="7:7" ht="14.5" customHeight="1" x14ac:dyDescent="0.2">
      <c r="G5758" s="49" t="s">
        <v>10819</v>
      </c>
    </row>
    <row r="5759" spans="7:7" ht="14.5" customHeight="1" x14ac:dyDescent="0.2">
      <c r="G5759" s="49" t="s">
        <v>10820</v>
      </c>
    </row>
    <row r="5760" spans="7:7" ht="14.5" customHeight="1" x14ac:dyDescent="0.2">
      <c r="G5760" s="49" t="s">
        <v>10821</v>
      </c>
    </row>
    <row r="5761" spans="7:7" ht="14.5" customHeight="1" x14ac:dyDescent="0.2">
      <c r="G5761" s="49" t="s">
        <v>10822</v>
      </c>
    </row>
    <row r="5762" spans="7:7" ht="14.5" customHeight="1" x14ac:dyDescent="0.2">
      <c r="G5762" s="49" t="s">
        <v>10823</v>
      </c>
    </row>
    <row r="5763" spans="7:7" ht="14.5" customHeight="1" x14ac:dyDescent="0.2">
      <c r="G5763" s="49" t="s">
        <v>10824</v>
      </c>
    </row>
    <row r="5764" spans="7:7" ht="14.5" customHeight="1" x14ac:dyDescent="0.2">
      <c r="G5764" s="49" t="s">
        <v>10825</v>
      </c>
    </row>
    <row r="5765" spans="7:7" ht="14.5" customHeight="1" x14ac:dyDescent="0.2">
      <c r="G5765" s="49" t="s">
        <v>10826</v>
      </c>
    </row>
    <row r="5766" spans="7:7" ht="14.5" customHeight="1" x14ac:dyDescent="0.2">
      <c r="G5766" s="49" t="s">
        <v>10827</v>
      </c>
    </row>
    <row r="5767" spans="7:7" ht="14.5" customHeight="1" x14ac:dyDescent="0.2">
      <c r="G5767" s="49" t="s">
        <v>10828</v>
      </c>
    </row>
    <row r="5768" spans="7:7" ht="14.5" customHeight="1" x14ac:dyDescent="0.2">
      <c r="G5768" s="49" t="s">
        <v>10829</v>
      </c>
    </row>
    <row r="5769" spans="7:7" ht="14.5" customHeight="1" x14ac:dyDescent="0.2">
      <c r="G5769" s="49" t="s">
        <v>10830</v>
      </c>
    </row>
    <row r="5770" spans="7:7" ht="14.5" customHeight="1" x14ac:dyDescent="0.2">
      <c r="G5770" s="49" t="s">
        <v>10831</v>
      </c>
    </row>
    <row r="5771" spans="7:7" ht="14.5" customHeight="1" x14ac:dyDescent="0.2">
      <c r="G5771" s="49" t="s">
        <v>10832</v>
      </c>
    </row>
    <row r="5772" spans="7:7" ht="14.5" customHeight="1" x14ac:dyDescent="0.2">
      <c r="G5772" s="49" t="s">
        <v>10833</v>
      </c>
    </row>
    <row r="5773" spans="7:7" ht="14.5" customHeight="1" x14ac:dyDescent="0.2">
      <c r="G5773" s="49" t="s">
        <v>10834</v>
      </c>
    </row>
    <row r="5774" spans="7:7" ht="14.5" customHeight="1" x14ac:dyDescent="0.2">
      <c r="G5774" s="49" t="s">
        <v>10835</v>
      </c>
    </row>
    <row r="5775" spans="7:7" ht="14.5" customHeight="1" x14ac:dyDescent="0.2">
      <c r="G5775" s="49" t="s">
        <v>10836</v>
      </c>
    </row>
    <row r="5776" spans="7:7" ht="14.5" customHeight="1" x14ac:dyDescent="0.2">
      <c r="G5776" s="49" t="s">
        <v>10837</v>
      </c>
    </row>
    <row r="5777" spans="7:7" ht="14.5" customHeight="1" x14ac:dyDescent="0.2">
      <c r="G5777" s="49" t="s">
        <v>10838</v>
      </c>
    </row>
    <row r="5778" spans="7:7" ht="14.5" customHeight="1" x14ac:dyDescent="0.2">
      <c r="G5778" s="49" t="s">
        <v>10839</v>
      </c>
    </row>
    <row r="5779" spans="7:7" ht="14.5" customHeight="1" x14ac:dyDescent="0.2">
      <c r="G5779" s="49" t="s">
        <v>10840</v>
      </c>
    </row>
    <row r="5780" spans="7:7" ht="14.5" customHeight="1" x14ac:dyDescent="0.2">
      <c r="G5780" s="49" t="s">
        <v>10841</v>
      </c>
    </row>
    <row r="5781" spans="7:7" ht="14.5" customHeight="1" x14ac:dyDescent="0.2">
      <c r="G5781" s="49" t="s">
        <v>10842</v>
      </c>
    </row>
    <row r="5782" spans="7:7" ht="14.5" customHeight="1" x14ac:dyDescent="0.2">
      <c r="G5782" s="49" t="s">
        <v>10843</v>
      </c>
    </row>
    <row r="5783" spans="7:7" ht="14.5" customHeight="1" x14ac:dyDescent="0.2">
      <c r="G5783" s="49" t="s">
        <v>10844</v>
      </c>
    </row>
    <row r="5784" spans="7:7" ht="14.5" customHeight="1" x14ac:dyDescent="0.2">
      <c r="G5784" s="49" t="s">
        <v>10845</v>
      </c>
    </row>
    <row r="5785" spans="7:7" ht="14.5" customHeight="1" x14ac:dyDescent="0.2">
      <c r="G5785" s="49" t="s">
        <v>10846</v>
      </c>
    </row>
    <row r="5786" spans="7:7" ht="14.5" customHeight="1" x14ac:dyDescent="0.2">
      <c r="G5786" s="49" t="s">
        <v>10847</v>
      </c>
    </row>
    <row r="5787" spans="7:7" ht="14.5" customHeight="1" x14ac:dyDescent="0.2">
      <c r="G5787" s="49" t="s">
        <v>10848</v>
      </c>
    </row>
    <row r="5788" spans="7:7" ht="14.5" customHeight="1" x14ac:dyDescent="0.2">
      <c r="G5788" s="49" t="s">
        <v>10849</v>
      </c>
    </row>
    <row r="5789" spans="7:7" ht="14.5" customHeight="1" x14ac:dyDescent="0.2">
      <c r="G5789" s="49" t="s">
        <v>10850</v>
      </c>
    </row>
    <row r="5790" spans="7:7" ht="14.5" customHeight="1" x14ac:dyDescent="0.2">
      <c r="G5790" s="49" t="s">
        <v>10851</v>
      </c>
    </row>
    <row r="5791" spans="7:7" ht="14.5" customHeight="1" x14ac:dyDescent="0.2">
      <c r="G5791" s="49" t="s">
        <v>10852</v>
      </c>
    </row>
    <row r="5792" spans="7:7" ht="14.5" customHeight="1" x14ac:dyDescent="0.2">
      <c r="G5792" s="49" t="s">
        <v>10853</v>
      </c>
    </row>
    <row r="5793" spans="7:7" ht="14.5" customHeight="1" x14ac:dyDescent="0.2">
      <c r="G5793" s="49" t="s">
        <v>10854</v>
      </c>
    </row>
    <row r="5794" spans="7:7" ht="14.5" customHeight="1" x14ac:dyDescent="0.2">
      <c r="G5794" s="49" t="s">
        <v>10855</v>
      </c>
    </row>
    <row r="5795" spans="7:7" ht="14.5" customHeight="1" x14ac:dyDescent="0.2">
      <c r="G5795" s="49" t="s">
        <v>10856</v>
      </c>
    </row>
    <row r="5796" spans="7:7" ht="14.5" customHeight="1" x14ac:dyDescent="0.2">
      <c r="G5796" s="49" t="s">
        <v>10857</v>
      </c>
    </row>
    <row r="5797" spans="7:7" ht="14.5" customHeight="1" x14ac:dyDescent="0.2">
      <c r="G5797" s="49" t="s">
        <v>10858</v>
      </c>
    </row>
    <row r="5798" spans="7:7" ht="14.5" customHeight="1" x14ac:dyDescent="0.2">
      <c r="G5798" s="49" t="s">
        <v>10859</v>
      </c>
    </row>
    <row r="5799" spans="7:7" ht="14.5" customHeight="1" x14ac:dyDescent="0.2">
      <c r="G5799" s="49" t="s">
        <v>10860</v>
      </c>
    </row>
    <row r="5800" spans="7:7" ht="14.5" customHeight="1" x14ac:dyDescent="0.2">
      <c r="G5800" s="49" t="s">
        <v>10861</v>
      </c>
    </row>
    <row r="5801" spans="7:7" ht="14.5" customHeight="1" x14ac:dyDescent="0.2">
      <c r="G5801" s="49" t="s">
        <v>10862</v>
      </c>
    </row>
    <row r="5802" spans="7:7" ht="14.5" customHeight="1" x14ac:dyDescent="0.2">
      <c r="G5802" s="49" t="s">
        <v>10863</v>
      </c>
    </row>
    <row r="5803" spans="7:7" ht="14.5" customHeight="1" x14ac:dyDescent="0.2">
      <c r="G5803" s="49" t="s">
        <v>10864</v>
      </c>
    </row>
    <row r="5804" spans="7:7" ht="14.5" customHeight="1" x14ac:dyDescent="0.2">
      <c r="G5804" s="49" t="s">
        <v>10865</v>
      </c>
    </row>
    <row r="5805" spans="7:7" ht="14.5" customHeight="1" x14ac:dyDescent="0.2">
      <c r="G5805" s="49" t="s">
        <v>10866</v>
      </c>
    </row>
    <row r="5806" spans="7:7" ht="14.5" customHeight="1" x14ac:dyDescent="0.2">
      <c r="G5806" s="49" t="s">
        <v>10867</v>
      </c>
    </row>
    <row r="5807" spans="7:7" ht="14.5" customHeight="1" x14ac:dyDescent="0.2">
      <c r="G5807" s="49" t="s">
        <v>10868</v>
      </c>
    </row>
    <row r="5808" spans="7:7" ht="14.5" customHeight="1" x14ac:dyDescent="0.2">
      <c r="G5808" s="49" t="s">
        <v>10869</v>
      </c>
    </row>
    <row r="5809" spans="7:7" ht="14.5" customHeight="1" x14ac:dyDescent="0.2">
      <c r="G5809" s="49" t="s">
        <v>10870</v>
      </c>
    </row>
    <row r="5810" spans="7:7" ht="14.5" customHeight="1" x14ac:dyDescent="0.2">
      <c r="G5810" s="49" t="s">
        <v>10871</v>
      </c>
    </row>
    <row r="5811" spans="7:7" ht="14.5" customHeight="1" x14ac:dyDescent="0.2">
      <c r="G5811" s="49" t="s">
        <v>10872</v>
      </c>
    </row>
    <row r="5812" spans="7:7" ht="14.5" customHeight="1" x14ac:dyDescent="0.2">
      <c r="G5812" s="49" t="s">
        <v>10873</v>
      </c>
    </row>
    <row r="5813" spans="7:7" ht="14.5" customHeight="1" x14ac:dyDescent="0.2">
      <c r="G5813" s="49" t="s">
        <v>10874</v>
      </c>
    </row>
    <row r="5814" spans="7:7" ht="14.5" customHeight="1" x14ac:dyDescent="0.2">
      <c r="G5814" s="49" t="s">
        <v>10875</v>
      </c>
    </row>
    <row r="5815" spans="7:7" ht="14.5" customHeight="1" x14ac:dyDescent="0.2">
      <c r="G5815" s="49" t="s">
        <v>10876</v>
      </c>
    </row>
    <row r="5816" spans="7:7" ht="14.5" customHeight="1" x14ac:dyDescent="0.2">
      <c r="G5816" s="49" t="s">
        <v>10877</v>
      </c>
    </row>
    <row r="5817" spans="7:7" ht="14.5" customHeight="1" x14ac:dyDescent="0.2">
      <c r="G5817" s="49" t="s">
        <v>10878</v>
      </c>
    </row>
    <row r="5818" spans="7:7" ht="14.5" customHeight="1" x14ac:dyDescent="0.2">
      <c r="G5818" s="49" t="s">
        <v>10879</v>
      </c>
    </row>
    <row r="5819" spans="7:7" ht="14.5" customHeight="1" x14ac:dyDescent="0.2">
      <c r="G5819" s="49" t="s">
        <v>10880</v>
      </c>
    </row>
    <row r="5820" spans="7:7" ht="14.5" customHeight="1" x14ac:dyDescent="0.2">
      <c r="G5820" s="49" t="s">
        <v>10881</v>
      </c>
    </row>
    <row r="5821" spans="7:7" ht="14.5" customHeight="1" x14ac:dyDescent="0.2">
      <c r="G5821" s="49" t="s">
        <v>10882</v>
      </c>
    </row>
    <row r="5822" spans="7:7" ht="14.5" customHeight="1" x14ac:dyDescent="0.2">
      <c r="G5822" s="49" t="s">
        <v>10883</v>
      </c>
    </row>
    <row r="5823" spans="7:7" ht="14.5" customHeight="1" x14ac:dyDescent="0.2">
      <c r="G5823" s="49" t="s">
        <v>10884</v>
      </c>
    </row>
    <row r="5824" spans="7:7" ht="14.5" customHeight="1" x14ac:dyDescent="0.2">
      <c r="G5824" s="49" t="s">
        <v>10885</v>
      </c>
    </row>
    <row r="5825" spans="7:7" ht="14.5" customHeight="1" x14ac:dyDescent="0.2">
      <c r="G5825" s="49" t="s">
        <v>10886</v>
      </c>
    </row>
    <row r="5826" spans="7:7" ht="14.5" customHeight="1" x14ac:dyDescent="0.2">
      <c r="G5826" s="49" t="s">
        <v>10887</v>
      </c>
    </row>
    <row r="5827" spans="7:7" ht="14.5" customHeight="1" x14ac:dyDescent="0.2">
      <c r="G5827" s="49" t="s">
        <v>10888</v>
      </c>
    </row>
    <row r="5828" spans="7:7" ht="14.5" customHeight="1" x14ac:dyDescent="0.2">
      <c r="G5828" s="49" t="s">
        <v>10889</v>
      </c>
    </row>
    <row r="5829" spans="7:7" ht="14.5" customHeight="1" x14ac:dyDescent="0.2">
      <c r="G5829" s="49" t="s">
        <v>10890</v>
      </c>
    </row>
    <row r="5830" spans="7:7" ht="14.5" customHeight="1" x14ac:dyDescent="0.2">
      <c r="G5830" s="49" t="s">
        <v>10891</v>
      </c>
    </row>
    <row r="5831" spans="7:7" ht="14.5" customHeight="1" x14ac:dyDescent="0.2">
      <c r="G5831" s="49" t="s">
        <v>10892</v>
      </c>
    </row>
    <row r="5832" spans="7:7" ht="14.5" customHeight="1" x14ac:dyDescent="0.2">
      <c r="G5832" s="49" t="s">
        <v>10893</v>
      </c>
    </row>
    <row r="5833" spans="7:7" ht="14.5" customHeight="1" x14ac:dyDescent="0.2">
      <c r="G5833" s="49" t="s">
        <v>10894</v>
      </c>
    </row>
    <row r="5834" spans="7:7" ht="14.5" customHeight="1" x14ac:dyDescent="0.2">
      <c r="G5834" s="49" t="s">
        <v>10895</v>
      </c>
    </row>
    <row r="5835" spans="7:7" ht="14.5" customHeight="1" x14ac:dyDescent="0.2">
      <c r="G5835" s="49" t="s">
        <v>10896</v>
      </c>
    </row>
    <row r="5836" spans="7:7" ht="14.5" customHeight="1" x14ac:dyDescent="0.2">
      <c r="G5836" s="49" t="s">
        <v>10897</v>
      </c>
    </row>
    <row r="5837" spans="7:7" ht="14.5" customHeight="1" x14ac:dyDescent="0.2">
      <c r="G5837" s="49" t="s">
        <v>10898</v>
      </c>
    </row>
    <row r="5838" spans="7:7" ht="14.5" customHeight="1" x14ac:dyDescent="0.2">
      <c r="G5838" s="49" t="s">
        <v>10899</v>
      </c>
    </row>
    <row r="5839" spans="7:7" ht="14.5" customHeight="1" x14ac:dyDescent="0.2">
      <c r="G5839" s="49" t="s">
        <v>10900</v>
      </c>
    </row>
    <row r="5840" spans="7:7" ht="14.5" customHeight="1" x14ac:dyDescent="0.2">
      <c r="G5840" s="49" t="s">
        <v>10901</v>
      </c>
    </row>
    <row r="5841" spans="7:7" ht="14.5" customHeight="1" x14ac:dyDescent="0.2">
      <c r="G5841" s="49" t="s">
        <v>10902</v>
      </c>
    </row>
    <row r="5842" spans="7:7" ht="14.5" customHeight="1" x14ac:dyDescent="0.2">
      <c r="G5842" s="49" t="s">
        <v>10903</v>
      </c>
    </row>
    <row r="5843" spans="7:7" ht="14.5" customHeight="1" x14ac:dyDescent="0.2">
      <c r="G5843" s="49" t="s">
        <v>10904</v>
      </c>
    </row>
    <row r="5844" spans="7:7" ht="14.5" customHeight="1" x14ac:dyDescent="0.2">
      <c r="G5844" s="49" t="s">
        <v>10905</v>
      </c>
    </row>
    <row r="5845" spans="7:7" ht="14.5" customHeight="1" x14ac:dyDescent="0.2">
      <c r="G5845" s="49" t="s">
        <v>10906</v>
      </c>
    </row>
    <row r="5846" spans="7:7" ht="14.5" customHeight="1" x14ac:dyDescent="0.2">
      <c r="G5846" s="49" t="s">
        <v>10907</v>
      </c>
    </row>
    <row r="5847" spans="7:7" ht="14.5" customHeight="1" x14ac:dyDescent="0.2">
      <c r="G5847" s="49" t="s">
        <v>10908</v>
      </c>
    </row>
    <row r="5848" spans="7:7" ht="14.5" customHeight="1" x14ac:dyDescent="0.2">
      <c r="G5848" s="49" t="s">
        <v>10909</v>
      </c>
    </row>
    <row r="5849" spans="7:7" ht="14.5" customHeight="1" x14ac:dyDescent="0.2">
      <c r="G5849" s="49" t="s">
        <v>10910</v>
      </c>
    </row>
    <row r="5850" spans="7:7" ht="14.5" customHeight="1" x14ac:dyDescent="0.2">
      <c r="G5850" s="49" t="s">
        <v>10911</v>
      </c>
    </row>
    <row r="5851" spans="7:7" ht="14.5" customHeight="1" x14ac:dyDescent="0.2">
      <c r="G5851" s="49" t="s">
        <v>10912</v>
      </c>
    </row>
    <row r="5852" spans="7:7" ht="14.5" customHeight="1" x14ac:dyDescent="0.2">
      <c r="G5852" s="49" t="s">
        <v>10913</v>
      </c>
    </row>
    <row r="5853" spans="7:7" ht="14.5" customHeight="1" x14ac:dyDescent="0.2">
      <c r="G5853" s="49" t="s">
        <v>10914</v>
      </c>
    </row>
    <row r="5854" spans="7:7" ht="14.5" customHeight="1" x14ac:dyDescent="0.2">
      <c r="G5854" s="49" t="s">
        <v>10915</v>
      </c>
    </row>
    <row r="5855" spans="7:7" ht="14.5" customHeight="1" x14ac:dyDescent="0.2">
      <c r="G5855" s="49" t="s">
        <v>10916</v>
      </c>
    </row>
    <row r="5856" spans="7:7" ht="14.5" customHeight="1" x14ac:dyDescent="0.2">
      <c r="G5856" s="49" t="s">
        <v>10917</v>
      </c>
    </row>
    <row r="5857" spans="7:7" ht="14.5" customHeight="1" x14ac:dyDescent="0.2">
      <c r="G5857" s="49" t="s">
        <v>10918</v>
      </c>
    </row>
    <row r="5858" spans="7:7" ht="14.5" customHeight="1" x14ac:dyDescent="0.2">
      <c r="G5858" s="49" t="s">
        <v>10919</v>
      </c>
    </row>
    <row r="5859" spans="7:7" ht="14.5" customHeight="1" x14ac:dyDescent="0.2">
      <c r="G5859" s="49" t="s">
        <v>10920</v>
      </c>
    </row>
    <row r="5860" spans="7:7" ht="14.5" customHeight="1" x14ac:dyDescent="0.2">
      <c r="G5860" s="49" t="s">
        <v>10921</v>
      </c>
    </row>
    <row r="5861" spans="7:7" ht="14.5" customHeight="1" x14ac:dyDescent="0.2">
      <c r="G5861" s="49" t="s">
        <v>10922</v>
      </c>
    </row>
    <row r="5862" spans="7:7" ht="14.5" customHeight="1" x14ac:dyDescent="0.2">
      <c r="G5862" s="49" t="s">
        <v>10923</v>
      </c>
    </row>
    <row r="5863" spans="7:7" ht="14.5" customHeight="1" x14ac:dyDescent="0.2">
      <c r="G5863" s="49" t="s">
        <v>10924</v>
      </c>
    </row>
    <row r="5864" spans="7:7" ht="14.5" customHeight="1" x14ac:dyDescent="0.2">
      <c r="G5864" s="49" t="s">
        <v>10925</v>
      </c>
    </row>
    <row r="5865" spans="7:7" ht="14.5" customHeight="1" x14ac:dyDescent="0.2">
      <c r="G5865" s="49" t="s">
        <v>10926</v>
      </c>
    </row>
    <row r="5866" spans="7:7" ht="14.5" customHeight="1" x14ac:dyDescent="0.2">
      <c r="G5866" s="49" t="s">
        <v>10927</v>
      </c>
    </row>
    <row r="5867" spans="7:7" ht="14.5" customHeight="1" x14ac:dyDescent="0.2">
      <c r="G5867" s="49" t="s">
        <v>10928</v>
      </c>
    </row>
    <row r="5868" spans="7:7" ht="14.5" customHeight="1" x14ac:dyDescent="0.2">
      <c r="G5868" s="49" t="s">
        <v>10929</v>
      </c>
    </row>
    <row r="5869" spans="7:7" ht="14.5" customHeight="1" x14ac:dyDescent="0.2">
      <c r="G5869" s="49" t="s">
        <v>10930</v>
      </c>
    </row>
    <row r="5870" spans="7:7" ht="14.5" customHeight="1" x14ac:dyDescent="0.2">
      <c r="G5870" s="49" t="s">
        <v>10931</v>
      </c>
    </row>
    <row r="5871" spans="7:7" ht="14.5" customHeight="1" x14ac:dyDescent="0.2">
      <c r="G5871" s="49" t="s">
        <v>10932</v>
      </c>
    </row>
    <row r="5872" spans="7:7" ht="14.5" customHeight="1" x14ac:dyDescent="0.2">
      <c r="G5872" s="49" t="s">
        <v>10933</v>
      </c>
    </row>
    <row r="5873" spans="7:7" ht="14.5" customHeight="1" x14ac:dyDescent="0.2">
      <c r="G5873" s="49" t="s">
        <v>10934</v>
      </c>
    </row>
    <row r="5874" spans="7:7" ht="14.5" customHeight="1" x14ac:dyDescent="0.2">
      <c r="G5874" s="49" t="s">
        <v>10935</v>
      </c>
    </row>
    <row r="5875" spans="7:7" ht="14.5" customHeight="1" x14ac:dyDescent="0.2">
      <c r="G5875" s="49" t="s">
        <v>10936</v>
      </c>
    </row>
    <row r="5876" spans="7:7" ht="14.5" customHeight="1" x14ac:dyDescent="0.2">
      <c r="G5876" s="49" t="s">
        <v>10937</v>
      </c>
    </row>
    <row r="5877" spans="7:7" ht="14.5" customHeight="1" x14ac:dyDescent="0.2">
      <c r="G5877" s="49" t="s">
        <v>10938</v>
      </c>
    </row>
    <row r="5878" spans="7:7" ht="14.5" customHeight="1" x14ac:dyDescent="0.2">
      <c r="G5878" s="49" t="s">
        <v>10939</v>
      </c>
    </row>
    <row r="5879" spans="7:7" ht="14.5" customHeight="1" x14ac:dyDescent="0.2">
      <c r="G5879" s="49" t="s">
        <v>10940</v>
      </c>
    </row>
    <row r="5880" spans="7:7" ht="14.5" customHeight="1" x14ac:dyDescent="0.2">
      <c r="G5880" s="49" t="s">
        <v>10941</v>
      </c>
    </row>
    <row r="5881" spans="7:7" ht="14.5" customHeight="1" x14ac:dyDescent="0.2">
      <c r="G5881" s="49" t="s">
        <v>10942</v>
      </c>
    </row>
    <row r="5882" spans="7:7" ht="14.5" customHeight="1" x14ac:dyDescent="0.2">
      <c r="G5882" s="49" t="s">
        <v>10943</v>
      </c>
    </row>
    <row r="5883" spans="7:7" ht="14.5" customHeight="1" x14ac:dyDescent="0.2">
      <c r="G5883" s="49" t="s">
        <v>10944</v>
      </c>
    </row>
    <row r="5884" spans="7:7" ht="14.5" customHeight="1" x14ac:dyDescent="0.2">
      <c r="G5884" s="49" t="s">
        <v>10945</v>
      </c>
    </row>
    <row r="5885" spans="7:7" ht="14.5" customHeight="1" x14ac:dyDescent="0.2">
      <c r="G5885" s="49" t="s">
        <v>10946</v>
      </c>
    </row>
    <row r="5886" spans="7:7" ht="14.5" customHeight="1" x14ac:dyDescent="0.2">
      <c r="G5886" s="49" t="s">
        <v>10947</v>
      </c>
    </row>
    <row r="5887" spans="7:7" ht="14.5" customHeight="1" x14ac:dyDescent="0.2">
      <c r="G5887" s="49" t="s">
        <v>10948</v>
      </c>
    </row>
    <row r="5888" spans="7:7" ht="14.5" customHeight="1" x14ac:dyDescent="0.2">
      <c r="G5888" s="49" t="s">
        <v>10949</v>
      </c>
    </row>
    <row r="5889" spans="7:7" ht="14.5" customHeight="1" x14ac:dyDescent="0.2">
      <c r="G5889" s="49" t="s">
        <v>10950</v>
      </c>
    </row>
    <row r="5890" spans="7:7" ht="14.5" customHeight="1" x14ac:dyDescent="0.2">
      <c r="G5890" s="49" t="s">
        <v>10951</v>
      </c>
    </row>
    <row r="5891" spans="7:7" ht="14.5" customHeight="1" x14ac:dyDescent="0.2">
      <c r="G5891" s="49" t="s">
        <v>10952</v>
      </c>
    </row>
    <row r="5892" spans="7:7" ht="14.5" customHeight="1" x14ac:dyDescent="0.2">
      <c r="G5892" s="49" t="s">
        <v>10953</v>
      </c>
    </row>
    <row r="5893" spans="7:7" ht="14.5" customHeight="1" x14ac:dyDescent="0.2">
      <c r="G5893" s="49" t="s">
        <v>10954</v>
      </c>
    </row>
    <row r="5894" spans="7:7" ht="14.5" customHeight="1" x14ac:dyDescent="0.2">
      <c r="G5894" s="49" t="s">
        <v>10955</v>
      </c>
    </row>
    <row r="5895" spans="7:7" ht="14.5" customHeight="1" x14ac:dyDescent="0.2">
      <c r="G5895" s="49" t="s">
        <v>10956</v>
      </c>
    </row>
    <row r="5896" spans="7:7" ht="14.5" customHeight="1" x14ac:dyDescent="0.2">
      <c r="G5896" s="49" t="s">
        <v>10957</v>
      </c>
    </row>
    <row r="5897" spans="7:7" ht="14.5" customHeight="1" x14ac:dyDescent="0.2">
      <c r="G5897" s="49" t="s">
        <v>10958</v>
      </c>
    </row>
    <row r="5898" spans="7:7" ht="14.5" customHeight="1" x14ac:dyDescent="0.2">
      <c r="G5898" s="49" t="s">
        <v>10959</v>
      </c>
    </row>
    <row r="5899" spans="7:7" ht="14.5" customHeight="1" x14ac:dyDescent="0.2">
      <c r="G5899" s="49" t="s">
        <v>10960</v>
      </c>
    </row>
    <row r="5900" spans="7:7" ht="14.5" customHeight="1" x14ac:dyDescent="0.2">
      <c r="G5900" s="49" t="s">
        <v>10961</v>
      </c>
    </row>
    <row r="5901" spans="7:7" ht="14.5" customHeight="1" x14ac:dyDescent="0.2">
      <c r="G5901" s="49" t="s">
        <v>10962</v>
      </c>
    </row>
    <row r="5902" spans="7:7" ht="14.5" customHeight="1" x14ac:dyDescent="0.2">
      <c r="G5902" s="49" t="s">
        <v>10963</v>
      </c>
    </row>
    <row r="5903" spans="7:7" ht="14.5" customHeight="1" x14ac:dyDescent="0.2">
      <c r="G5903" s="49" t="s">
        <v>10964</v>
      </c>
    </row>
    <row r="5904" spans="7:7" ht="14.5" customHeight="1" x14ac:dyDescent="0.2">
      <c r="G5904" s="49" t="s">
        <v>10965</v>
      </c>
    </row>
    <row r="5905" spans="7:7" ht="14.5" customHeight="1" x14ac:dyDescent="0.2">
      <c r="G5905" s="49" t="s">
        <v>10966</v>
      </c>
    </row>
    <row r="5906" spans="7:7" ht="14.5" customHeight="1" x14ac:dyDescent="0.2">
      <c r="G5906" s="49" t="s">
        <v>10967</v>
      </c>
    </row>
    <row r="5907" spans="7:7" ht="14.5" customHeight="1" x14ac:dyDescent="0.2">
      <c r="G5907" s="49" t="s">
        <v>10968</v>
      </c>
    </row>
    <row r="5908" spans="7:7" ht="14.5" customHeight="1" x14ac:dyDescent="0.2">
      <c r="G5908" s="49" t="s">
        <v>10969</v>
      </c>
    </row>
    <row r="5909" spans="7:7" ht="14.5" customHeight="1" x14ac:dyDescent="0.2">
      <c r="G5909" s="49" t="s">
        <v>10970</v>
      </c>
    </row>
    <row r="5910" spans="7:7" ht="14.5" customHeight="1" x14ac:dyDescent="0.2">
      <c r="G5910" s="49" t="s">
        <v>10971</v>
      </c>
    </row>
    <row r="5911" spans="7:7" ht="14.5" customHeight="1" x14ac:dyDescent="0.2">
      <c r="G5911" s="49" t="s">
        <v>10972</v>
      </c>
    </row>
    <row r="5912" spans="7:7" ht="14.5" customHeight="1" x14ac:dyDescent="0.2">
      <c r="G5912" s="49" t="s">
        <v>10973</v>
      </c>
    </row>
    <row r="5913" spans="7:7" ht="14.5" customHeight="1" x14ac:dyDescent="0.2">
      <c r="G5913" s="49" t="s">
        <v>10974</v>
      </c>
    </row>
    <row r="5914" spans="7:7" ht="14.5" customHeight="1" x14ac:dyDescent="0.2">
      <c r="G5914" s="49" t="s">
        <v>10975</v>
      </c>
    </row>
    <row r="5915" spans="7:7" ht="14.5" customHeight="1" x14ac:dyDescent="0.2">
      <c r="G5915" s="49" t="s">
        <v>10976</v>
      </c>
    </row>
    <row r="5916" spans="7:7" ht="14.5" customHeight="1" x14ac:dyDescent="0.2">
      <c r="G5916" s="49" t="s">
        <v>10977</v>
      </c>
    </row>
    <row r="5917" spans="7:7" ht="14.5" customHeight="1" x14ac:dyDescent="0.2">
      <c r="G5917" s="49" t="s">
        <v>10978</v>
      </c>
    </row>
    <row r="5918" spans="7:7" ht="14.5" customHeight="1" x14ac:dyDescent="0.2">
      <c r="G5918" s="49" t="s">
        <v>10979</v>
      </c>
    </row>
    <row r="5919" spans="7:7" ht="14.5" customHeight="1" x14ac:dyDescent="0.2">
      <c r="G5919" s="49" t="s">
        <v>10980</v>
      </c>
    </row>
    <row r="5920" spans="7:7" ht="14.5" customHeight="1" x14ac:dyDescent="0.2">
      <c r="G5920" s="49" t="s">
        <v>10981</v>
      </c>
    </row>
    <row r="5921" spans="7:7" ht="14.5" customHeight="1" x14ac:dyDescent="0.2">
      <c r="G5921" s="49" t="s">
        <v>10982</v>
      </c>
    </row>
    <row r="5922" spans="7:7" ht="14.5" customHeight="1" x14ac:dyDescent="0.2">
      <c r="G5922" s="49" t="s">
        <v>10983</v>
      </c>
    </row>
    <row r="5923" spans="7:7" ht="14.5" customHeight="1" x14ac:dyDescent="0.2">
      <c r="G5923" s="49" t="s">
        <v>10984</v>
      </c>
    </row>
    <row r="5924" spans="7:7" ht="14.5" customHeight="1" x14ac:dyDescent="0.2">
      <c r="G5924" s="49" t="s">
        <v>10985</v>
      </c>
    </row>
    <row r="5925" spans="7:7" ht="14.5" customHeight="1" x14ac:dyDescent="0.2">
      <c r="G5925" s="49" t="s">
        <v>10986</v>
      </c>
    </row>
    <row r="5926" spans="7:7" ht="14.5" customHeight="1" x14ac:dyDescent="0.2">
      <c r="G5926" s="49" t="s">
        <v>10987</v>
      </c>
    </row>
    <row r="5927" spans="7:7" ht="14.5" customHeight="1" x14ac:dyDescent="0.2">
      <c r="G5927" s="49" t="s">
        <v>10988</v>
      </c>
    </row>
    <row r="5928" spans="7:7" ht="14.5" customHeight="1" x14ac:dyDescent="0.2">
      <c r="G5928" s="49" t="s">
        <v>10989</v>
      </c>
    </row>
    <row r="5929" spans="7:7" ht="14.5" customHeight="1" x14ac:dyDescent="0.2">
      <c r="G5929" s="49" t="s">
        <v>10990</v>
      </c>
    </row>
    <row r="5930" spans="7:7" ht="14.5" customHeight="1" x14ac:dyDescent="0.2">
      <c r="G5930" s="49" t="s">
        <v>10991</v>
      </c>
    </row>
    <row r="5931" spans="7:7" ht="14.5" customHeight="1" x14ac:dyDescent="0.2">
      <c r="G5931" s="49" t="s">
        <v>10992</v>
      </c>
    </row>
    <row r="5932" spans="7:7" ht="14.5" customHeight="1" x14ac:dyDescent="0.2">
      <c r="G5932" s="49" t="s">
        <v>10993</v>
      </c>
    </row>
    <row r="5933" spans="7:7" ht="14.5" customHeight="1" x14ac:dyDescent="0.2">
      <c r="G5933" s="49" t="s">
        <v>10994</v>
      </c>
    </row>
    <row r="5934" spans="7:7" ht="14.5" customHeight="1" x14ac:dyDescent="0.2">
      <c r="G5934" s="49" t="s">
        <v>10995</v>
      </c>
    </row>
    <row r="5935" spans="7:7" ht="14.5" customHeight="1" x14ac:dyDescent="0.2">
      <c r="G5935" s="49" t="s">
        <v>10996</v>
      </c>
    </row>
    <row r="5936" spans="7:7" ht="14.5" customHeight="1" x14ac:dyDescent="0.2">
      <c r="G5936" s="49" t="s">
        <v>10997</v>
      </c>
    </row>
    <row r="5937" spans="7:7" ht="14.5" customHeight="1" x14ac:dyDescent="0.2">
      <c r="G5937" s="49" t="s">
        <v>10998</v>
      </c>
    </row>
    <row r="5938" spans="7:7" ht="14.5" customHeight="1" x14ac:dyDescent="0.2">
      <c r="G5938" s="49" t="s">
        <v>10999</v>
      </c>
    </row>
    <row r="5939" spans="7:7" ht="14.5" customHeight="1" x14ac:dyDescent="0.2">
      <c r="G5939" s="49" t="s">
        <v>11000</v>
      </c>
    </row>
    <row r="5940" spans="7:7" ht="14.5" customHeight="1" x14ac:dyDescent="0.2">
      <c r="G5940" s="49" t="s">
        <v>11001</v>
      </c>
    </row>
    <row r="5941" spans="7:7" ht="14.5" customHeight="1" x14ac:dyDescent="0.2">
      <c r="G5941" s="49" t="s">
        <v>11002</v>
      </c>
    </row>
    <row r="5942" spans="7:7" ht="14.5" customHeight="1" x14ac:dyDescent="0.2">
      <c r="G5942" s="49" t="s">
        <v>11003</v>
      </c>
    </row>
    <row r="5943" spans="7:7" ht="14.5" customHeight="1" x14ac:dyDescent="0.2">
      <c r="G5943" s="49" t="s">
        <v>11004</v>
      </c>
    </row>
    <row r="5944" spans="7:7" ht="14.5" customHeight="1" x14ac:dyDescent="0.2">
      <c r="G5944" s="49" t="s">
        <v>11005</v>
      </c>
    </row>
    <row r="5945" spans="7:7" ht="14.5" customHeight="1" x14ac:dyDescent="0.2">
      <c r="G5945" s="49" t="s">
        <v>11006</v>
      </c>
    </row>
    <row r="5946" spans="7:7" ht="14.5" customHeight="1" x14ac:dyDescent="0.2">
      <c r="G5946" s="49" t="s">
        <v>11007</v>
      </c>
    </row>
    <row r="5947" spans="7:7" ht="14.5" customHeight="1" x14ac:dyDescent="0.2">
      <c r="G5947" s="49" t="s">
        <v>11008</v>
      </c>
    </row>
    <row r="5948" spans="7:7" ht="14.5" customHeight="1" x14ac:dyDescent="0.2">
      <c r="G5948" s="49" t="s">
        <v>11009</v>
      </c>
    </row>
    <row r="5949" spans="7:7" ht="14.5" customHeight="1" x14ac:dyDescent="0.2">
      <c r="G5949" s="49" t="s">
        <v>11010</v>
      </c>
    </row>
    <row r="5950" spans="7:7" ht="14.5" customHeight="1" x14ac:dyDescent="0.2">
      <c r="G5950" s="49" t="s">
        <v>11011</v>
      </c>
    </row>
    <row r="5951" spans="7:7" ht="14.5" customHeight="1" x14ac:dyDescent="0.2">
      <c r="G5951" s="49" t="s">
        <v>11012</v>
      </c>
    </row>
    <row r="5952" spans="7:7" ht="14.5" customHeight="1" x14ac:dyDescent="0.2">
      <c r="G5952" s="49" t="s">
        <v>11013</v>
      </c>
    </row>
    <row r="5953" spans="7:7" ht="14.5" customHeight="1" x14ac:dyDescent="0.2">
      <c r="G5953" s="49" t="s">
        <v>11014</v>
      </c>
    </row>
    <row r="5954" spans="7:7" ht="14.5" customHeight="1" x14ac:dyDescent="0.2">
      <c r="G5954" s="49" t="s">
        <v>11015</v>
      </c>
    </row>
    <row r="5955" spans="7:7" ht="14.5" customHeight="1" x14ac:dyDescent="0.2">
      <c r="G5955" s="49" t="s">
        <v>11016</v>
      </c>
    </row>
    <row r="5956" spans="7:7" ht="14.5" customHeight="1" x14ac:dyDescent="0.2">
      <c r="G5956" s="49" t="s">
        <v>11017</v>
      </c>
    </row>
    <row r="5957" spans="7:7" ht="14.5" customHeight="1" x14ac:dyDescent="0.2">
      <c r="G5957" s="49" t="s">
        <v>11018</v>
      </c>
    </row>
    <row r="5958" spans="7:7" ht="14.5" customHeight="1" x14ac:dyDescent="0.2">
      <c r="G5958" s="49" t="s">
        <v>11019</v>
      </c>
    </row>
    <row r="5959" spans="7:7" ht="14.5" customHeight="1" x14ac:dyDescent="0.2">
      <c r="G5959" s="49" t="s">
        <v>11020</v>
      </c>
    </row>
    <row r="5960" spans="7:7" ht="14.5" customHeight="1" x14ac:dyDescent="0.2">
      <c r="G5960" s="49" t="s">
        <v>11021</v>
      </c>
    </row>
    <row r="5961" spans="7:7" ht="14.5" customHeight="1" x14ac:dyDescent="0.2">
      <c r="G5961" s="49" t="s">
        <v>11022</v>
      </c>
    </row>
    <row r="5962" spans="7:7" ht="14.5" customHeight="1" x14ac:dyDescent="0.2">
      <c r="G5962" s="49" t="s">
        <v>11023</v>
      </c>
    </row>
    <row r="5963" spans="7:7" ht="14.5" customHeight="1" x14ac:dyDescent="0.2">
      <c r="G5963" s="49" t="s">
        <v>11024</v>
      </c>
    </row>
    <row r="5964" spans="7:7" ht="14.5" customHeight="1" x14ac:dyDescent="0.2">
      <c r="G5964" s="49" t="s">
        <v>11025</v>
      </c>
    </row>
    <row r="5965" spans="7:7" ht="14.5" customHeight="1" x14ac:dyDescent="0.2">
      <c r="G5965" s="49" t="s">
        <v>11026</v>
      </c>
    </row>
    <row r="5966" spans="7:7" ht="14.5" customHeight="1" x14ac:dyDescent="0.2">
      <c r="G5966" s="49" t="s">
        <v>11027</v>
      </c>
    </row>
    <row r="5967" spans="7:7" ht="14.5" customHeight="1" x14ac:dyDescent="0.2">
      <c r="G5967" s="49" t="s">
        <v>11028</v>
      </c>
    </row>
    <row r="5968" spans="7:7" ht="14.5" customHeight="1" x14ac:dyDescent="0.2">
      <c r="G5968" s="49" t="s">
        <v>11029</v>
      </c>
    </row>
    <row r="5969" spans="7:7" ht="14.5" customHeight="1" x14ac:dyDescent="0.2">
      <c r="G5969" s="49" t="s">
        <v>11030</v>
      </c>
    </row>
    <row r="5970" spans="7:7" ht="14.5" customHeight="1" x14ac:dyDescent="0.2">
      <c r="G5970" s="49" t="s">
        <v>11031</v>
      </c>
    </row>
    <row r="5971" spans="7:7" ht="14.5" customHeight="1" x14ac:dyDescent="0.2">
      <c r="G5971" s="49" t="s">
        <v>11032</v>
      </c>
    </row>
    <row r="5972" spans="7:7" ht="14.5" customHeight="1" x14ac:dyDescent="0.2">
      <c r="G5972" s="49" t="s">
        <v>11033</v>
      </c>
    </row>
    <row r="5973" spans="7:7" ht="14.5" customHeight="1" x14ac:dyDescent="0.2">
      <c r="G5973" s="49" t="s">
        <v>11034</v>
      </c>
    </row>
    <row r="5974" spans="7:7" ht="14.5" customHeight="1" x14ac:dyDescent="0.2">
      <c r="G5974" s="49" t="s">
        <v>11035</v>
      </c>
    </row>
    <row r="5975" spans="7:7" ht="14.5" customHeight="1" x14ac:dyDescent="0.2">
      <c r="G5975" s="49" t="s">
        <v>11036</v>
      </c>
    </row>
    <row r="5976" spans="7:7" ht="14.5" customHeight="1" x14ac:dyDescent="0.2">
      <c r="G5976" s="49" t="s">
        <v>11037</v>
      </c>
    </row>
    <row r="5977" spans="7:7" ht="14.5" customHeight="1" x14ac:dyDescent="0.2">
      <c r="G5977" s="49" t="s">
        <v>11038</v>
      </c>
    </row>
    <row r="5978" spans="7:7" ht="14.5" customHeight="1" x14ac:dyDescent="0.2">
      <c r="G5978" s="49" t="s">
        <v>11039</v>
      </c>
    </row>
    <row r="5979" spans="7:7" ht="14.5" customHeight="1" x14ac:dyDescent="0.2">
      <c r="G5979" s="49" t="s">
        <v>11040</v>
      </c>
    </row>
    <row r="5980" spans="7:7" ht="14.5" customHeight="1" x14ac:dyDescent="0.2">
      <c r="G5980" s="49" t="s">
        <v>11041</v>
      </c>
    </row>
    <row r="5981" spans="7:7" ht="14.5" customHeight="1" x14ac:dyDescent="0.2">
      <c r="G5981" s="49" t="s">
        <v>11042</v>
      </c>
    </row>
    <row r="5982" spans="7:7" ht="14.5" customHeight="1" x14ac:dyDescent="0.2">
      <c r="G5982" s="49" t="s">
        <v>11043</v>
      </c>
    </row>
    <row r="5983" spans="7:7" ht="14.5" customHeight="1" x14ac:dyDescent="0.2">
      <c r="G5983" s="49" t="s">
        <v>11044</v>
      </c>
    </row>
    <row r="5984" spans="7:7" ht="14.5" customHeight="1" x14ac:dyDescent="0.2">
      <c r="G5984" s="49" t="s">
        <v>11045</v>
      </c>
    </row>
    <row r="5985" spans="7:7" ht="14.5" customHeight="1" x14ac:dyDescent="0.2">
      <c r="G5985" s="49" t="s">
        <v>11046</v>
      </c>
    </row>
    <row r="5986" spans="7:7" ht="14.5" customHeight="1" x14ac:dyDescent="0.2">
      <c r="G5986" s="49" t="s">
        <v>11047</v>
      </c>
    </row>
    <row r="5987" spans="7:7" ht="14.5" customHeight="1" x14ac:dyDescent="0.2">
      <c r="G5987" s="49" t="s">
        <v>11048</v>
      </c>
    </row>
    <row r="5988" spans="7:7" ht="14.5" customHeight="1" x14ac:dyDescent="0.2">
      <c r="G5988" s="49" t="s">
        <v>11049</v>
      </c>
    </row>
    <row r="5989" spans="7:7" ht="14.5" customHeight="1" x14ac:dyDescent="0.2">
      <c r="G5989" s="49" t="s">
        <v>11050</v>
      </c>
    </row>
    <row r="5990" spans="7:7" ht="14.5" customHeight="1" x14ac:dyDescent="0.2">
      <c r="G5990" s="49" t="s">
        <v>11051</v>
      </c>
    </row>
    <row r="5991" spans="7:7" ht="14.5" customHeight="1" x14ac:dyDescent="0.2">
      <c r="G5991" s="49" t="s">
        <v>11052</v>
      </c>
    </row>
    <row r="5992" spans="7:7" ht="14.5" customHeight="1" x14ac:dyDescent="0.2">
      <c r="G5992" s="49" t="s">
        <v>11053</v>
      </c>
    </row>
    <row r="5993" spans="7:7" ht="14.5" customHeight="1" x14ac:dyDescent="0.2">
      <c r="G5993" s="49" t="s">
        <v>11054</v>
      </c>
    </row>
    <row r="5994" spans="7:7" ht="14.5" customHeight="1" x14ac:dyDescent="0.2">
      <c r="G5994" s="49" t="s">
        <v>11055</v>
      </c>
    </row>
    <row r="5995" spans="7:7" ht="14.5" customHeight="1" x14ac:dyDescent="0.2">
      <c r="G5995" s="49" t="s">
        <v>11056</v>
      </c>
    </row>
    <row r="5996" spans="7:7" ht="14.5" customHeight="1" x14ac:dyDescent="0.2">
      <c r="G5996" s="49" t="s">
        <v>11057</v>
      </c>
    </row>
    <row r="5997" spans="7:7" ht="14.5" customHeight="1" x14ac:dyDescent="0.2">
      <c r="G5997" s="49" t="s">
        <v>11058</v>
      </c>
    </row>
    <row r="5998" spans="7:7" ht="14.5" customHeight="1" x14ac:dyDescent="0.2">
      <c r="G5998" s="49" t="s">
        <v>11059</v>
      </c>
    </row>
    <row r="5999" spans="7:7" ht="14.5" customHeight="1" x14ac:dyDescent="0.2">
      <c r="G5999" s="49" t="s">
        <v>11060</v>
      </c>
    </row>
    <row r="6000" spans="7:7" ht="14.5" customHeight="1" x14ac:dyDescent="0.2">
      <c r="G6000" s="49" t="s">
        <v>11061</v>
      </c>
    </row>
    <row r="6001" spans="7:7" ht="14.5" customHeight="1" x14ac:dyDescent="0.2">
      <c r="G6001" s="49" t="s">
        <v>11062</v>
      </c>
    </row>
    <row r="6002" spans="7:7" ht="14.5" customHeight="1" x14ac:dyDescent="0.2">
      <c r="G6002" s="49" t="s">
        <v>11063</v>
      </c>
    </row>
    <row r="6003" spans="7:7" ht="14.5" customHeight="1" x14ac:dyDescent="0.2">
      <c r="G6003" s="49" t="s">
        <v>11064</v>
      </c>
    </row>
    <row r="6004" spans="7:7" ht="14.5" customHeight="1" x14ac:dyDescent="0.2">
      <c r="G6004" s="49" t="s">
        <v>11065</v>
      </c>
    </row>
    <row r="6005" spans="7:7" ht="14.5" customHeight="1" x14ac:dyDescent="0.2">
      <c r="G6005" s="49" t="s">
        <v>11066</v>
      </c>
    </row>
    <row r="6006" spans="7:7" ht="14.5" customHeight="1" x14ac:dyDescent="0.2">
      <c r="G6006" s="49" t="s">
        <v>11067</v>
      </c>
    </row>
    <row r="6007" spans="7:7" ht="14.5" customHeight="1" x14ac:dyDescent="0.2">
      <c r="G6007" s="49" t="s">
        <v>11068</v>
      </c>
    </row>
    <row r="6008" spans="7:7" ht="14.5" customHeight="1" x14ac:dyDescent="0.2">
      <c r="G6008" s="49" t="s">
        <v>11069</v>
      </c>
    </row>
    <row r="6009" spans="7:7" ht="14.5" customHeight="1" x14ac:dyDescent="0.2">
      <c r="G6009" s="49" t="s">
        <v>11070</v>
      </c>
    </row>
    <row r="6010" spans="7:7" ht="14.5" customHeight="1" x14ac:dyDescent="0.2">
      <c r="G6010" s="49" t="s">
        <v>11071</v>
      </c>
    </row>
    <row r="6011" spans="7:7" ht="14.5" customHeight="1" x14ac:dyDescent="0.2">
      <c r="G6011" s="49" t="s">
        <v>11072</v>
      </c>
    </row>
    <row r="6012" spans="7:7" ht="14.5" customHeight="1" x14ac:dyDescent="0.2">
      <c r="G6012" s="49" t="s">
        <v>11073</v>
      </c>
    </row>
    <row r="6013" spans="7:7" ht="14.5" customHeight="1" x14ac:dyDescent="0.2">
      <c r="G6013" s="49" t="s">
        <v>11074</v>
      </c>
    </row>
    <row r="6014" spans="7:7" ht="14.5" customHeight="1" x14ac:dyDescent="0.2">
      <c r="G6014" s="49" t="s">
        <v>11075</v>
      </c>
    </row>
    <row r="6015" spans="7:7" ht="14.5" customHeight="1" x14ac:dyDescent="0.2">
      <c r="G6015" s="49" t="s">
        <v>11076</v>
      </c>
    </row>
    <row r="6016" spans="7:7" ht="14.5" customHeight="1" x14ac:dyDescent="0.2">
      <c r="G6016" s="49" t="s">
        <v>11077</v>
      </c>
    </row>
    <row r="6017" spans="7:7" ht="14.5" customHeight="1" x14ac:dyDescent="0.2">
      <c r="G6017" s="49" t="s">
        <v>11078</v>
      </c>
    </row>
    <row r="6018" spans="7:7" ht="14.5" customHeight="1" x14ac:dyDescent="0.2">
      <c r="G6018" s="49" t="s">
        <v>11079</v>
      </c>
    </row>
    <row r="6019" spans="7:7" ht="14.5" customHeight="1" x14ac:dyDescent="0.2">
      <c r="G6019" s="49" t="s">
        <v>11080</v>
      </c>
    </row>
    <row r="6020" spans="7:7" ht="14.5" customHeight="1" x14ac:dyDescent="0.2">
      <c r="G6020" s="49" t="s">
        <v>11081</v>
      </c>
    </row>
    <row r="6021" spans="7:7" ht="14.5" customHeight="1" x14ac:dyDescent="0.2">
      <c r="G6021" s="49" t="s">
        <v>11082</v>
      </c>
    </row>
    <row r="6022" spans="7:7" ht="14.5" customHeight="1" x14ac:dyDescent="0.2">
      <c r="G6022" s="49" t="s">
        <v>11083</v>
      </c>
    </row>
    <row r="6023" spans="7:7" ht="14.5" customHeight="1" x14ac:dyDescent="0.2">
      <c r="G6023" s="49" t="s">
        <v>11084</v>
      </c>
    </row>
    <row r="6024" spans="7:7" ht="14.5" customHeight="1" x14ac:dyDescent="0.2">
      <c r="G6024" s="49" t="s">
        <v>11085</v>
      </c>
    </row>
    <row r="6025" spans="7:7" ht="14.5" customHeight="1" x14ac:dyDescent="0.2">
      <c r="G6025" s="49" t="s">
        <v>11086</v>
      </c>
    </row>
    <row r="6026" spans="7:7" ht="14.5" customHeight="1" x14ac:dyDescent="0.2">
      <c r="G6026" s="49" t="s">
        <v>11087</v>
      </c>
    </row>
    <row r="6027" spans="7:7" ht="14.5" customHeight="1" x14ac:dyDescent="0.2">
      <c r="G6027" s="49" t="s">
        <v>11088</v>
      </c>
    </row>
    <row r="6028" spans="7:7" ht="14.5" customHeight="1" x14ac:dyDescent="0.2">
      <c r="G6028" s="49" t="s">
        <v>11089</v>
      </c>
    </row>
    <row r="6029" spans="7:7" ht="14.5" customHeight="1" x14ac:dyDescent="0.2">
      <c r="G6029" s="49" t="s">
        <v>11090</v>
      </c>
    </row>
    <row r="6030" spans="7:7" ht="14.5" customHeight="1" x14ac:dyDescent="0.2">
      <c r="G6030" s="49" t="s">
        <v>11091</v>
      </c>
    </row>
    <row r="6031" spans="7:7" ht="14.5" customHeight="1" x14ac:dyDescent="0.2">
      <c r="G6031" s="49" t="s">
        <v>11092</v>
      </c>
    </row>
    <row r="6032" spans="7:7" ht="14.5" customHeight="1" x14ac:dyDescent="0.2">
      <c r="G6032" s="49" t="s">
        <v>11093</v>
      </c>
    </row>
    <row r="6033" spans="7:7" ht="14.5" customHeight="1" x14ac:dyDescent="0.2">
      <c r="G6033" s="49" t="s">
        <v>11094</v>
      </c>
    </row>
    <row r="6034" spans="7:7" ht="14.5" customHeight="1" x14ac:dyDescent="0.2">
      <c r="G6034" s="49" t="s">
        <v>11095</v>
      </c>
    </row>
    <row r="6035" spans="7:7" ht="14.5" customHeight="1" x14ac:dyDescent="0.2">
      <c r="G6035" s="49" t="s">
        <v>11096</v>
      </c>
    </row>
    <row r="6036" spans="7:7" ht="14.5" customHeight="1" x14ac:dyDescent="0.2">
      <c r="G6036" s="49" t="s">
        <v>11097</v>
      </c>
    </row>
    <row r="6037" spans="7:7" ht="14.5" customHeight="1" x14ac:dyDescent="0.2">
      <c r="G6037" s="49" t="s">
        <v>11098</v>
      </c>
    </row>
    <row r="6038" spans="7:7" ht="14.5" customHeight="1" x14ac:dyDescent="0.2">
      <c r="G6038" s="49" t="s">
        <v>11099</v>
      </c>
    </row>
    <row r="6039" spans="7:7" ht="14.5" customHeight="1" x14ac:dyDescent="0.2">
      <c r="G6039" s="49" t="s">
        <v>11100</v>
      </c>
    </row>
    <row r="6040" spans="7:7" ht="14.5" customHeight="1" x14ac:dyDescent="0.2">
      <c r="G6040" s="49" t="s">
        <v>11101</v>
      </c>
    </row>
    <row r="6041" spans="7:7" ht="14.5" customHeight="1" x14ac:dyDescent="0.2">
      <c r="G6041" s="49" t="s">
        <v>11102</v>
      </c>
    </row>
    <row r="6042" spans="7:7" ht="14.5" customHeight="1" x14ac:dyDescent="0.2">
      <c r="G6042" s="49" t="s">
        <v>11103</v>
      </c>
    </row>
    <row r="6043" spans="7:7" ht="14.5" customHeight="1" x14ac:dyDescent="0.2">
      <c r="G6043" s="49" t="s">
        <v>11104</v>
      </c>
    </row>
    <row r="6044" spans="7:7" ht="14.5" customHeight="1" x14ac:dyDescent="0.2">
      <c r="G6044" s="49" t="s">
        <v>11105</v>
      </c>
    </row>
    <row r="6045" spans="7:7" ht="14.5" customHeight="1" x14ac:dyDescent="0.2">
      <c r="G6045" s="49" t="s">
        <v>11106</v>
      </c>
    </row>
    <row r="6046" spans="7:7" ht="14.5" customHeight="1" x14ac:dyDescent="0.2">
      <c r="G6046" s="49" t="s">
        <v>11107</v>
      </c>
    </row>
    <row r="6047" spans="7:7" ht="14.5" customHeight="1" x14ac:dyDescent="0.2">
      <c r="G6047" s="49" t="s">
        <v>11108</v>
      </c>
    </row>
    <row r="6048" spans="7:7" ht="14.5" customHeight="1" x14ac:dyDescent="0.2">
      <c r="G6048" s="49" t="s">
        <v>11109</v>
      </c>
    </row>
    <row r="6049" spans="7:7" ht="14.5" customHeight="1" x14ac:dyDescent="0.2">
      <c r="G6049" s="49" t="s">
        <v>11110</v>
      </c>
    </row>
    <row r="6050" spans="7:7" ht="14.5" customHeight="1" x14ac:dyDescent="0.2">
      <c r="G6050" s="49" t="s">
        <v>11111</v>
      </c>
    </row>
    <row r="6051" spans="7:7" ht="14.5" customHeight="1" x14ac:dyDescent="0.2">
      <c r="G6051" s="49" t="s">
        <v>11112</v>
      </c>
    </row>
    <row r="6052" spans="7:7" ht="14.5" customHeight="1" x14ac:dyDescent="0.2">
      <c r="G6052" s="49" t="s">
        <v>11113</v>
      </c>
    </row>
    <row r="6053" spans="7:7" ht="14.5" customHeight="1" x14ac:dyDescent="0.2">
      <c r="G6053" s="49" t="s">
        <v>11114</v>
      </c>
    </row>
    <row r="6054" spans="7:7" ht="14.5" customHeight="1" x14ac:dyDescent="0.2">
      <c r="G6054" s="49" t="s">
        <v>11115</v>
      </c>
    </row>
    <row r="6055" spans="7:7" ht="14.5" customHeight="1" x14ac:dyDescent="0.2">
      <c r="G6055" s="49" t="s">
        <v>11116</v>
      </c>
    </row>
    <row r="6056" spans="7:7" ht="14.5" customHeight="1" x14ac:dyDescent="0.2">
      <c r="G6056" s="49" t="s">
        <v>11117</v>
      </c>
    </row>
    <row r="6057" spans="7:7" ht="14.5" customHeight="1" x14ac:dyDescent="0.2">
      <c r="G6057" s="49" t="s">
        <v>11118</v>
      </c>
    </row>
    <row r="6058" spans="7:7" ht="14.5" customHeight="1" x14ac:dyDescent="0.2">
      <c r="G6058" s="49" t="s">
        <v>11119</v>
      </c>
    </row>
    <row r="6059" spans="7:7" ht="14.5" customHeight="1" x14ac:dyDescent="0.2">
      <c r="G6059" s="49" t="s">
        <v>11120</v>
      </c>
    </row>
    <row r="6060" spans="7:7" ht="14.5" customHeight="1" x14ac:dyDescent="0.2">
      <c r="G6060" s="49" t="s">
        <v>11121</v>
      </c>
    </row>
    <row r="6061" spans="7:7" ht="14.5" customHeight="1" x14ac:dyDescent="0.2">
      <c r="G6061" s="49" t="s">
        <v>11122</v>
      </c>
    </row>
    <row r="6062" spans="7:7" ht="14.5" customHeight="1" x14ac:dyDescent="0.2">
      <c r="G6062" s="49" t="s">
        <v>11123</v>
      </c>
    </row>
    <row r="6063" spans="7:7" ht="14.5" customHeight="1" x14ac:dyDescent="0.2">
      <c r="G6063" s="49" t="s">
        <v>11124</v>
      </c>
    </row>
    <row r="6064" spans="7:7" ht="14.5" customHeight="1" x14ac:dyDescent="0.2">
      <c r="G6064" s="49" t="s">
        <v>11125</v>
      </c>
    </row>
    <row r="6065" spans="7:7" ht="14.5" customHeight="1" x14ac:dyDescent="0.2">
      <c r="G6065" s="49" t="s">
        <v>11126</v>
      </c>
    </row>
    <row r="6066" spans="7:7" ht="14.5" customHeight="1" x14ac:dyDescent="0.2">
      <c r="G6066" s="49" t="s">
        <v>11127</v>
      </c>
    </row>
    <row r="6067" spans="7:7" ht="14.5" customHeight="1" x14ac:dyDescent="0.2">
      <c r="G6067" s="49" t="s">
        <v>11128</v>
      </c>
    </row>
    <row r="6068" spans="7:7" ht="14.5" customHeight="1" x14ac:dyDescent="0.2">
      <c r="G6068" s="49" t="s">
        <v>11129</v>
      </c>
    </row>
    <row r="6069" spans="7:7" ht="14.5" customHeight="1" x14ac:dyDescent="0.2">
      <c r="G6069" s="49" t="s">
        <v>11130</v>
      </c>
    </row>
    <row r="6070" spans="7:7" ht="14.5" customHeight="1" x14ac:dyDescent="0.2">
      <c r="G6070" s="49" t="s">
        <v>11131</v>
      </c>
    </row>
    <row r="6071" spans="7:7" ht="14.5" customHeight="1" x14ac:dyDescent="0.2">
      <c r="G6071" s="49" t="s">
        <v>11132</v>
      </c>
    </row>
    <row r="6072" spans="7:7" ht="14.5" customHeight="1" x14ac:dyDescent="0.2">
      <c r="G6072" s="49" t="s">
        <v>11133</v>
      </c>
    </row>
    <row r="6073" spans="7:7" ht="14.5" customHeight="1" x14ac:dyDescent="0.2">
      <c r="G6073" s="49" t="s">
        <v>11134</v>
      </c>
    </row>
    <row r="6074" spans="7:7" ht="14.5" customHeight="1" x14ac:dyDescent="0.2">
      <c r="G6074" s="49" t="s">
        <v>11135</v>
      </c>
    </row>
    <row r="6075" spans="7:7" ht="14.5" customHeight="1" x14ac:dyDescent="0.2">
      <c r="G6075" s="49" t="s">
        <v>11136</v>
      </c>
    </row>
    <row r="6076" spans="7:7" ht="14.5" customHeight="1" x14ac:dyDescent="0.2">
      <c r="G6076" s="49" t="s">
        <v>11137</v>
      </c>
    </row>
    <row r="6077" spans="7:7" ht="14.5" customHeight="1" x14ac:dyDescent="0.2">
      <c r="G6077" s="49" t="s">
        <v>11138</v>
      </c>
    </row>
    <row r="6078" spans="7:7" ht="14.5" customHeight="1" x14ac:dyDescent="0.2">
      <c r="G6078" s="49" t="s">
        <v>11139</v>
      </c>
    </row>
    <row r="6079" spans="7:7" ht="14.5" customHeight="1" x14ac:dyDescent="0.2">
      <c r="G6079" s="49" t="s">
        <v>11140</v>
      </c>
    </row>
    <row r="6080" spans="7:7" ht="14.5" customHeight="1" x14ac:dyDescent="0.2">
      <c r="G6080" s="49" t="s">
        <v>11141</v>
      </c>
    </row>
    <row r="6081" spans="7:7" ht="14.5" customHeight="1" x14ac:dyDescent="0.2">
      <c r="G6081" s="49" t="s">
        <v>11142</v>
      </c>
    </row>
    <row r="6082" spans="7:7" ht="14.5" customHeight="1" x14ac:dyDescent="0.2">
      <c r="G6082" s="49" t="s">
        <v>11143</v>
      </c>
    </row>
    <row r="6083" spans="7:7" ht="14.5" customHeight="1" x14ac:dyDescent="0.2">
      <c r="G6083" s="49" t="s">
        <v>11144</v>
      </c>
    </row>
    <row r="6084" spans="7:7" ht="14.5" customHeight="1" x14ac:dyDescent="0.2">
      <c r="G6084" s="49" t="s">
        <v>11145</v>
      </c>
    </row>
    <row r="6085" spans="7:7" ht="14.5" customHeight="1" x14ac:dyDescent="0.2">
      <c r="G6085" s="49" t="s">
        <v>11146</v>
      </c>
    </row>
    <row r="6086" spans="7:7" ht="14.5" customHeight="1" x14ac:dyDescent="0.2">
      <c r="G6086" s="49" t="s">
        <v>11147</v>
      </c>
    </row>
    <row r="6087" spans="7:7" ht="14.5" customHeight="1" x14ac:dyDescent="0.2">
      <c r="G6087" s="49" t="s">
        <v>11148</v>
      </c>
    </row>
    <row r="6088" spans="7:7" ht="14.5" customHeight="1" x14ac:dyDescent="0.2">
      <c r="G6088" s="49" t="s">
        <v>11149</v>
      </c>
    </row>
    <row r="6089" spans="7:7" ht="14.5" customHeight="1" x14ac:dyDescent="0.2">
      <c r="G6089" s="49" t="s">
        <v>11150</v>
      </c>
    </row>
    <row r="6090" spans="7:7" ht="14.5" customHeight="1" x14ac:dyDescent="0.2">
      <c r="G6090" s="49" t="s">
        <v>11151</v>
      </c>
    </row>
    <row r="6091" spans="7:7" ht="14.5" customHeight="1" x14ac:dyDescent="0.2">
      <c r="G6091" s="49" t="s">
        <v>11152</v>
      </c>
    </row>
    <row r="6092" spans="7:7" ht="14.5" customHeight="1" x14ac:dyDescent="0.2">
      <c r="G6092" s="49" t="s">
        <v>11153</v>
      </c>
    </row>
    <row r="6093" spans="7:7" ht="14.5" customHeight="1" x14ac:dyDescent="0.2">
      <c r="G6093" s="49" t="s">
        <v>11154</v>
      </c>
    </row>
    <row r="6094" spans="7:7" ht="14.5" customHeight="1" x14ac:dyDescent="0.2">
      <c r="G6094" s="49" t="s">
        <v>11155</v>
      </c>
    </row>
    <row r="6095" spans="7:7" ht="14.5" customHeight="1" x14ac:dyDescent="0.2">
      <c r="G6095" s="49" t="s">
        <v>11156</v>
      </c>
    </row>
    <row r="6096" spans="7:7" ht="14.5" customHeight="1" x14ac:dyDescent="0.2">
      <c r="G6096" s="49" t="s">
        <v>11157</v>
      </c>
    </row>
    <row r="6097" spans="7:7" ht="14.5" customHeight="1" x14ac:dyDescent="0.2">
      <c r="G6097" s="49" t="s">
        <v>11158</v>
      </c>
    </row>
    <row r="6098" spans="7:7" ht="14.5" customHeight="1" x14ac:dyDescent="0.2">
      <c r="G6098" s="49" t="s">
        <v>11159</v>
      </c>
    </row>
    <row r="6099" spans="7:7" ht="14.5" customHeight="1" x14ac:dyDescent="0.2">
      <c r="G6099" s="49" t="s">
        <v>11160</v>
      </c>
    </row>
    <row r="6100" spans="7:7" ht="14.5" customHeight="1" x14ac:dyDescent="0.2">
      <c r="G6100" s="49" t="s">
        <v>11161</v>
      </c>
    </row>
    <row r="6101" spans="7:7" ht="14.5" customHeight="1" x14ac:dyDescent="0.2">
      <c r="G6101" s="49" t="s">
        <v>11162</v>
      </c>
    </row>
    <row r="6102" spans="7:7" ht="14.5" customHeight="1" x14ac:dyDescent="0.2">
      <c r="G6102" s="49" t="s">
        <v>11163</v>
      </c>
    </row>
    <row r="6103" spans="7:7" ht="14.5" customHeight="1" x14ac:dyDescent="0.2">
      <c r="G6103" s="49" t="s">
        <v>11164</v>
      </c>
    </row>
    <row r="6104" spans="7:7" ht="14.5" customHeight="1" x14ac:dyDescent="0.2">
      <c r="G6104" s="49" t="s">
        <v>11165</v>
      </c>
    </row>
    <row r="6105" spans="7:7" ht="14.5" customHeight="1" x14ac:dyDescent="0.2">
      <c r="G6105" s="49" t="s">
        <v>11166</v>
      </c>
    </row>
    <row r="6106" spans="7:7" ht="14.5" customHeight="1" x14ac:dyDescent="0.2">
      <c r="G6106" s="49" t="s">
        <v>11167</v>
      </c>
    </row>
    <row r="6107" spans="7:7" ht="14.5" customHeight="1" x14ac:dyDescent="0.2">
      <c r="G6107" s="49" t="s">
        <v>11168</v>
      </c>
    </row>
    <row r="6108" spans="7:7" ht="14.5" customHeight="1" x14ac:dyDescent="0.2">
      <c r="G6108" s="49" t="s">
        <v>11169</v>
      </c>
    </row>
    <row r="6109" spans="7:7" ht="14.5" customHeight="1" x14ac:dyDescent="0.2">
      <c r="G6109" s="49" t="s">
        <v>11170</v>
      </c>
    </row>
    <row r="6110" spans="7:7" ht="14.5" customHeight="1" x14ac:dyDescent="0.2">
      <c r="G6110" s="49" t="s">
        <v>11171</v>
      </c>
    </row>
    <row r="6111" spans="7:7" ht="14.5" customHeight="1" x14ac:dyDescent="0.2">
      <c r="G6111" s="49" t="s">
        <v>11172</v>
      </c>
    </row>
    <row r="6112" spans="7:7" ht="14.5" customHeight="1" x14ac:dyDescent="0.2">
      <c r="G6112" s="49" t="s">
        <v>11173</v>
      </c>
    </row>
    <row r="6113" spans="7:7" ht="14.5" customHeight="1" x14ac:dyDescent="0.2">
      <c r="G6113" s="49" t="s">
        <v>11174</v>
      </c>
    </row>
    <row r="6114" spans="7:7" ht="14.5" customHeight="1" x14ac:dyDescent="0.2">
      <c r="G6114" s="49" t="s">
        <v>11175</v>
      </c>
    </row>
    <row r="6115" spans="7:7" ht="14.5" customHeight="1" x14ac:dyDescent="0.2">
      <c r="G6115" s="49" t="s">
        <v>11176</v>
      </c>
    </row>
    <row r="6116" spans="7:7" ht="14.5" customHeight="1" x14ac:dyDescent="0.2">
      <c r="G6116" s="49" t="s">
        <v>11177</v>
      </c>
    </row>
    <row r="6117" spans="7:7" ht="14.5" customHeight="1" x14ac:dyDescent="0.2">
      <c r="G6117" s="49" t="s">
        <v>11178</v>
      </c>
    </row>
    <row r="6118" spans="7:7" ht="14.5" customHeight="1" x14ac:dyDescent="0.2">
      <c r="G6118" s="49" t="s">
        <v>11179</v>
      </c>
    </row>
    <row r="6119" spans="7:7" ht="14.5" customHeight="1" x14ac:dyDescent="0.2">
      <c r="G6119" s="49" t="s">
        <v>11180</v>
      </c>
    </row>
    <row r="6120" spans="7:7" ht="14.5" customHeight="1" x14ac:dyDescent="0.2">
      <c r="G6120" s="49" t="s">
        <v>11181</v>
      </c>
    </row>
    <row r="6121" spans="7:7" ht="14.5" customHeight="1" x14ac:dyDescent="0.2">
      <c r="G6121" s="49" t="s">
        <v>11182</v>
      </c>
    </row>
    <row r="6122" spans="7:7" ht="14.5" customHeight="1" x14ac:dyDescent="0.2">
      <c r="G6122" s="49" t="s">
        <v>11183</v>
      </c>
    </row>
    <row r="6123" spans="7:7" ht="14.5" customHeight="1" x14ac:dyDescent="0.2">
      <c r="G6123" s="49" t="s">
        <v>11184</v>
      </c>
    </row>
    <row r="6124" spans="7:7" ht="14.5" customHeight="1" x14ac:dyDescent="0.2">
      <c r="G6124" s="49" t="s">
        <v>11185</v>
      </c>
    </row>
    <row r="6125" spans="7:7" ht="14.5" customHeight="1" x14ac:dyDescent="0.2">
      <c r="G6125" s="49" t="s">
        <v>11186</v>
      </c>
    </row>
    <row r="6126" spans="7:7" ht="14.5" customHeight="1" x14ac:dyDescent="0.2">
      <c r="G6126" s="49" t="s">
        <v>11187</v>
      </c>
    </row>
    <row r="6127" spans="7:7" ht="14.5" customHeight="1" x14ac:dyDescent="0.2">
      <c r="G6127" s="49" t="s">
        <v>11188</v>
      </c>
    </row>
    <row r="6128" spans="7:7" ht="14.5" customHeight="1" x14ac:dyDescent="0.2">
      <c r="G6128" s="49" t="s">
        <v>11189</v>
      </c>
    </row>
    <row r="6129" spans="7:7" ht="14.5" customHeight="1" x14ac:dyDescent="0.2">
      <c r="G6129" s="49" t="s">
        <v>11190</v>
      </c>
    </row>
    <row r="6130" spans="7:7" ht="14.5" customHeight="1" x14ac:dyDescent="0.2">
      <c r="G6130" s="49" t="s">
        <v>11191</v>
      </c>
    </row>
    <row r="6131" spans="7:7" ht="14.5" customHeight="1" x14ac:dyDescent="0.2">
      <c r="G6131" s="49" t="s">
        <v>11192</v>
      </c>
    </row>
    <row r="6132" spans="7:7" ht="14.5" customHeight="1" x14ac:dyDescent="0.2">
      <c r="G6132" s="49" t="s">
        <v>11193</v>
      </c>
    </row>
    <row r="6133" spans="7:7" ht="14.5" customHeight="1" x14ac:dyDescent="0.2">
      <c r="G6133" s="49" t="s">
        <v>11194</v>
      </c>
    </row>
    <row r="6134" spans="7:7" ht="14.5" customHeight="1" x14ac:dyDescent="0.2">
      <c r="G6134" s="49" t="s">
        <v>11195</v>
      </c>
    </row>
    <row r="6135" spans="7:7" ht="14.5" customHeight="1" x14ac:dyDescent="0.2">
      <c r="G6135" s="49" t="s">
        <v>11196</v>
      </c>
    </row>
    <row r="6136" spans="7:7" ht="14.5" customHeight="1" x14ac:dyDescent="0.2">
      <c r="G6136" s="49" t="s">
        <v>11197</v>
      </c>
    </row>
    <row r="6137" spans="7:7" ht="14.5" customHeight="1" x14ac:dyDescent="0.2">
      <c r="G6137" s="49" t="s">
        <v>11198</v>
      </c>
    </row>
    <row r="6138" spans="7:7" ht="14.5" customHeight="1" x14ac:dyDescent="0.2">
      <c r="G6138" s="49" t="s">
        <v>11199</v>
      </c>
    </row>
    <row r="6139" spans="7:7" ht="14.5" customHeight="1" x14ac:dyDescent="0.2">
      <c r="G6139" s="49" t="s">
        <v>11200</v>
      </c>
    </row>
    <row r="6140" spans="7:7" ht="14.5" customHeight="1" x14ac:dyDescent="0.2">
      <c r="G6140" s="49" t="s">
        <v>11201</v>
      </c>
    </row>
    <row r="6141" spans="7:7" ht="14.5" customHeight="1" x14ac:dyDescent="0.2">
      <c r="G6141" s="49" t="s">
        <v>11202</v>
      </c>
    </row>
    <row r="6142" spans="7:7" ht="14.5" customHeight="1" x14ac:dyDescent="0.2">
      <c r="G6142" s="49" t="s">
        <v>11203</v>
      </c>
    </row>
    <row r="6143" spans="7:7" ht="14.5" customHeight="1" x14ac:dyDescent="0.2">
      <c r="G6143" s="49" t="s">
        <v>11204</v>
      </c>
    </row>
    <row r="6144" spans="7:7" ht="14.5" customHeight="1" x14ac:dyDescent="0.2">
      <c r="G6144" s="49" t="s">
        <v>11205</v>
      </c>
    </row>
    <row r="6145" spans="7:7" ht="14.5" customHeight="1" x14ac:dyDescent="0.2">
      <c r="G6145" s="49" t="s">
        <v>11206</v>
      </c>
    </row>
    <row r="6146" spans="7:7" ht="14.5" customHeight="1" x14ac:dyDescent="0.2">
      <c r="G6146" s="49" t="s">
        <v>11207</v>
      </c>
    </row>
    <row r="6147" spans="7:7" ht="14.5" customHeight="1" x14ac:dyDescent="0.2">
      <c r="G6147" s="49" t="s">
        <v>11208</v>
      </c>
    </row>
    <row r="6148" spans="7:7" ht="14.5" customHeight="1" x14ac:dyDescent="0.2">
      <c r="G6148" s="49" t="s">
        <v>11209</v>
      </c>
    </row>
    <row r="6149" spans="7:7" ht="14.5" customHeight="1" x14ac:dyDescent="0.2">
      <c r="G6149" s="49" t="s">
        <v>11210</v>
      </c>
    </row>
    <row r="6150" spans="7:7" ht="14.5" customHeight="1" x14ac:dyDescent="0.2">
      <c r="G6150" s="49" t="s">
        <v>11211</v>
      </c>
    </row>
    <row r="6151" spans="7:7" ht="14.5" customHeight="1" x14ac:dyDescent="0.2">
      <c r="G6151" s="49" t="s">
        <v>11212</v>
      </c>
    </row>
    <row r="6152" spans="7:7" ht="14.5" customHeight="1" x14ac:dyDescent="0.2">
      <c r="G6152" s="49" t="s">
        <v>11213</v>
      </c>
    </row>
    <row r="6153" spans="7:7" ht="14.5" customHeight="1" x14ac:dyDescent="0.2">
      <c r="G6153" s="49" t="s">
        <v>11214</v>
      </c>
    </row>
    <row r="6154" spans="7:7" ht="14.5" customHeight="1" x14ac:dyDescent="0.2">
      <c r="G6154" s="49" t="s">
        <v>11215</v>
      </c>
    </row>
    <row r="6155" spans="7:7" ht="14.5" customHeight="1" x14ac:dyDescent="0.2">
      <c r="G6155" s="49" t="s">
        <v>11216</v>
      </c>
    </row>
    <row r="6156" spans="7:7" ht="14.5" customHeight="1" x14ac:dyDescent="0.2">
      <c r="G6156" s="49" t="s">
        <v>11217</v>
      </c>
    </row>
    <row r="6157" spans="7:7" ht="14.5" customHeight="1" x14ac:dyDescent="0.2">
      <c r="G6157" s="49" t="s">
        <v>11218</v>
      </c>
    </row>
    <row r="6158" spans="7:7" ht="14.5" customHeight="1" x14ac:dyDescent="0.2">
      <c r="G6158" s="49" t="s">
        <v>11219</v>
      </c>
    </row>
    <row r="6159" spans="7:7" ht="14.5" customHeight="1" x14ac:dyDescent="0.2">
      <c r="G6159" s="49" t="s">
        <v>11220</v>
      </c>
    </row>
    <row r="6160" spans="7:7" ht="14.5" customHeight="1" x14ac:dyDescent="0.2">
      <c r="G6160" s="49" t="s">
        <v>11221</v>
      </c>
    </row>
    <row r="6161" spans="7:7" ht="14.5" customHeight="1" x14ac:dyDescent="0.2">
      <c r="G6161" s="49" t="s">
        <v>11222</v>
      </c>
    </row>
    <row r="6162" spans="7:7" ht="14.5" customHeight="1" x14ac:dyDescent="0.2">
      <c r="G6162" s="49" t="s">
        <v>11223</v>
      </c>
    </row>
    <row r="6163" spans="7:7" ht="14.5" customHeight="1" x14ac:dyDescent="0.2">
      <c r="G6163" s="49" t="s">
        <v>11224</v>
      </c>
    </row>
    <row r="6164" spans="7:7" ht="14.5" customHeight="1" x14ac:dyDescent="0.2">
      <c r="G6164" s="49" t="s">
        <v>11225</v>
      </c>
    </row>
    <row r="6165" spans="7:7" ht="14.5" customHeight="1" x14ac:dyDescent="0.2">
      <c r="G6165" s="49" t="s">
        <v>11226</v>
      </c>
    </row>
    <row r="6166" spans="7:7" ht="14.5" customHeight="1" x14ac:dyDescent="0.2">
      <c r="G6166" s="49" t="s">
        <v>11227</v>
      </c>
    </row>
    <row r="6167" spans="7:7" ht="14.5" customHeight="1" x14ac:dyDescent="0.2">
      <c r="G6167" s="49" t="s">
        <v>11228</v>
      </c>
    </row>
    <row r="6168" spans="7:7" ht="14.5" customHeight="1" x14ac:dyDescent="0.2">
      <c r="G6168" s="49" t="s">
        <v>11229</v>
      </c>
    </row>
    <row r="6169" spans="7:7" ht="14.5" customHeight="1" x14ac:dyDescent="0.2">
      <c r="G6169" s="49" t="s">
        <v>11230</v>
      </c>
    </row>
    <row r="6170" spans="7:7" ht="14.5" customHeight="1" x14ac:dyDescent="0.2">
      <c r="G6170" s="49" t="s">
        <v>11231</v>
      </c>
    </row>
    <row r="6171" spans="7:7" ht="14.5" customHeight="1" x14ac:dyDescent="0.2">
      <c r="G6171" s="49" t="s">
        <v>11232</v>
      </c>
    </row>
    <row r="6172" spans="7:7" ht="14.5" customHeight="1" x14ac:dyDescent="0.2">
      <c r="G6172" s="49" t="s">
        <v>11233</v>
      </c>
    </row>
    <row r="6173" spans="7:7" ht="14.5" customHeight="1" x14ac:dyDescent="0.2">
      <c r="G6173" s="49" t="s">
        <v>11234</v>
      </c>
    </row>
    <row r="6174" spans="7:7" ht="14.5" customHeight="1" x14ac:dyDescent="0.2">
      <c r="G6174" s="49" t="s">
        <v>11235</v>
      </c>
    </row>
    <row r="6175" spans="7:7" ht="14.5" customHeight="1" x14ac:dyDescent="0.2">
      <c r="G6175" s="49" t="s">
        <v>11236</v>
      </c>
    </row>
    <row r="6176" spans="7:7" ht="14.5" customHeight="1" x14ac:dyDescent="0.2">
      <c r="G6176" s="49" t="s">
        <v>11237</v>
      </c>
    </row>
    <row r="6177" spans="7:7" ht="14.5" customHeight="1" x14ac:dyDescent="0.2">
      <c r="G6177" s="49" t="s">
        <v>11238</v>
      </c>
    </row>
    <row r="6178" spans="7:7" ht="14.5" customHeight="1" x14ac:dyDescent="0.2">
      <c r="G6178" s="49" t="s">
        <v>11239</v>
      </c>
    </row>
    <row r="6179" spans="7:7" ht="14.5" customHeight="1" x14ac:dyDescent="0.2">
      <c r="G6179" s="49" t="s">
        <v>11240</v>
      </c>
    </row>
    <row r="6180" spans="7:7" ht="14.5" customHeight="1" x14ac:dyDescent="0.2">
      <c r="G6180" s="49" t="s">
        <v>11241</v>
      </c>
    </row>
    <row r="6181" spans="7:7" ht="14.5" customHeight="1" x14ac:dyDescent="0.2">
      <c r="G6181" s="49" t="s">
        <v>11242</v>
      </c>
    </row>
    <row r="6182" spans="7:7" ht="14.5" customHeight="1" x14ac:dyDescent="0.2">
      <c r="G6182" s="49" t="s">
        <v>11243</v>
      </c>
    </row>
    <row r="6183" spans="7:7" ht="14.5" customHeight="1" x14ac:dyDescent="0.2">
      <c r="G6183" s="49" t="s">
        <v>11244</v>
      </c>
    </row>
    <row r="6184" spans="7:7" ht="14.5" customHeight="1" x14ac:dyDescent="0.2">
      <c r="G6184" s="49" t="s">
        <v>11245</v>
      </c>
    </row>
    <row r="6185" spans="7:7" ht="14.5" customHeight="1" x14ac:dyDescent="0.2">
      <c r="G6185" s="49" t="s">
        <v>11246</v>
      </c>
    </row>
    <row r="6186" spans="7:7" ht="14.5" customHeight="1" x14ac:dyDescent="0.2">
      <c r="G6186" s="49" t="s">
        <v>11247</v>
      </c>
    </row>
    <row r="6187" spans="7:7" ht="14.5" customHeight="1" x14ac:dyDescent="0.2">
      <c r="G6187" s="49" t="s">
        <v>11248</v>
      </c>
    </row>
    <row r="6188" spans="7:7" ht="14.5" customHeight="1" x14ac:dyDescent="0.2">
      <c r="G6188" s="49" t="s">
        <v>11249</v>
      </c>
    </row>
    <row r="6189" spans="7:7" ht="14.5" customHeight="1" x14ac:dyDescent="0.2">
      <c r="G6189" s="49" t="s">
        <v>11250</v>
      </c>
    </row>
    <row r="6190" spans="7:7" ht="14.5" customHeight="1" x14ac:dyDescent="0.2">
      <c r="G6190" s="49" t="s">
        <v>11251</v>
      </c>
    </row>
    <row r="6191" spans="7:7" ht="14.5" customHeight="1" x14ac:dyDescent="0.2">
      <c r="G6191" s="49" t="s">
        <v>11252</v>
      </c>
    </row>
    <row r="6192" spans="7:7" ht="14.5" customHeight="1" x14ac:dyDescent="0.2">
      <c r="G6192" s="49" t="s">
        <v>11253</v>
      </c>
    </row>
    <row r="6193" spans="7:7" ht="14.5" customHeight="1" x14ac:dyDescent="0.2">
      <c r="G6193" s="49" t="s">
        <v>11254</v>
      </c>
    </row>
    <row r="6194" spans="7:7" ht="14.5" customHeight="1" x14ac:dyDescent="0.2">
      <c r="G6194" s="49" t="s">
        <v>11255</v>
      </c>
    </row>
    <row r="6195" spans="7:7" ht="14.5" customHeight="1" x14ac:dyDescent="0.2">
      <c r="G6195" s="49" t="s">
        <v>11256</v>
      </c>
    </row>
    <row r="6196" spans="7:7" ht="14.5" customHeight="1" x14ac:dyDescent="0.2">
      <c r="G6196" s="49" t="s">
        <v>11257</v>
      </c>
    </row>
    <row r="6197" spans="7:7" ht="14.5" customHeight="1" x14ac:dyDescent="0.2">
      <c r="G6197" s="49" t="s">
        <v>11258</v>
      </c>
    </row>
    <row r="6198" spans="7:7" ht="14.5" customHeight="1" x14ac:dyDescent="0.2">
      <c r="G6198" s="49" t="s">
        <v>11259</v>
      </c>
    </row>
    <row r="6199" spans="7:7" ht="14.5" customHeight="1" x14ac:dyDescent="0.2">
      <c r="G6199" s="49" t="s">
        <v>11260</v>
      </c>
    </row>
    <row r="6200" spans="7:7" ht="14.5" customHeight="1" x14ac:dyDescent="0.2">
      <c r="G6200" s="49" t="s">
        <v>11261</v>
      </c>
    </row>
    <row r="6201" spans="7:7" ht="14.5" customHeight="1" x14ac:dyDescent="0.2">
      <c r="G6201" s="49" t="s">
        <v>11262</v>
      </c>
    </row>
    <row r="6202" spans="7:7" ht="14.5" customHeight="1" x14ac:dyDescent="0.2">
      <c r="G6202" s="49" t="s">
        <v>11263</v>
      </c>
    </row>
    <row r="6203" spans="7:7" ht="14.5" customHeight="1" x14ac:dyDescent="0.2">
      <c r="G6203" s="49" t="s">
        <v>11264</v>
      </c>
    </row>
    <row r="6204" spans="7:7" ht="14.5" customHeight="1" x14ac:dyDescent="0.2">
      <c r="G6204" s="49" t="s">
        <v>11265</v>
      </c>
    </row>
    <row r="6205" spans="7:7" ht="14.5" customHeight="1" x14ac:dyDescent="0.2">
      <c r="G6205" s="49" t="s">
        <v>11266</v>
      </c>
    </row>
    <row r="6206" spans="7:7" ht="14.5" customHeight="1" x14ac:dyDescent="0.2">
      <c r="G6206" s="49" t="s">
        <v>11267</v>
      </c>
    </row>
    <row r="6207" spans="7:7" ht="14.5" customHeight="1" x14ac:dyDescent="0.2">
      <c r="G6207" s="49" t="s">
        <v>11268</v>
      </c>
    </row>
    <row r="6208" spans="7:7" ht="14.5" customHeight="1" x14ac:dyDescent="0.2">
      <c r="G6208" s="49" t="s">
        <v>11269</v>
      </c>
    </row>
    <row r="6209" spans="7:7" ht="14.5" customHeight="1" x14ac:dyDescent="0.2">
      <c r="G6209" s="49" t="s">
        <v>11270</v>
      </c>
    </row>
    <row r="6210" spans="7:7" ht="14.5" customHeight="1" x14ac:dyDescent="0.2">
      <c r="G6210" s="49" t="s">
        <v>11271</v>
      </c>
    </row>
    <row r="6211" spans="7:7" ht="14.5" customHeight="1" x14ac:dyDescent="0.2">
      <c r="G6211" s="49" t="s">
        <v>11272</v>
      </c>
    </row>
    <row r="6212" spans="7:7" ht="14.5" customHeight="1" x14ac:dyDescent="0.2">
      <c r="G6212" s="49" t="s">
        <v>11273</v>
      </c>
    </row>
    <row r="6213" spans="7:7" ht="14.5" customHeight="1" x14ac:dyDescent="0.2">
      <c r="G6213" s="49" t="s">
        <v>11274</v>
      </c>
    </row>
    <row r="6214" spans="7:7" ht="14.5" customHeight="1" x14ac:dyDescent="0.2">
      <c r="G6214" s="49" t="s">
        <v>11275</v>
      </c>
    </row>
    <row r="6215" spans="7:7" ht="14.5" customHeight="1" x14ac:dyDescent="0.2">
      <c r="G6215" s="49" t="s">
        <v>11276</v>
      </c>
    </row>
    <row r="6216" spans="7:7" ht="14.5" customHeight="1" x14ac:dyDescent="0.2">
      <c r="G6216" s="49" t="s">
        <v>11277</v>
      </c>
    </row>
    <row r="6217" spans="7:7" ht="14.5" customHeight="1" x14ac:dyDescent="0.2">
      <c r="G6217" s="49" t="s">
        <v>11278</v>
      </c>
    </row>
    <row r="6218" spans="7:7" ht="14.5" customHeight="1" x14ac:dyDescent="0.2">
      <c r="G6218" s="49" t="s">
        <v>11279</v>
      </c>
    </row>
    <row r="6219" spans="7:7" ht="14.5" customHeight="1" x14ac:dyDescent="0.2">
      <c r="G6219" s="49" t="s">
        <v>11280</v>
      </c>
    </row>
    <row r="6220" spans="7:7" ht="14.5" customHeight="1" x14ac:dyDescent="0.2">
      <c r="G6220" s="49" t="s">
        <v>11281</v>
      </c>
    </row>
    <row r="6221" spans="7:7" ht="14.5" customHeight="1" x14ac:dyDescent="0.2">
      <c r="G6221" s="49" t="s">
        <v>11282</v>
      </c>
    </row>
    <row r="6222" spans="7:7" ht="14.5" customHeight="1" x14ac:dyDescent="0.2">
      <c r="G6222" s="49" t="s">
        <v>11283</v>
      </c>
    </row>
    <row r="6223" spans="7:7" ht="14.5" customHeight="1" x14ac:dyDescent="0.2">
      <c r="G6223" s="49" t="s">
        <v>11284</v>
      </c>
    </row>
    <row r="6224" spans="7:7" ht="14.5" customHeight="1" x14ac:dyDescent="0.2">
      <c r="G6224" s="49" t="s">
        <v>11285</v>
      </c>
    </row>
    <row r="6225" spans="7:7" ht="14.5" customHeight="1" x14ac:dyDescent="0.2">
      <c r="G6225" s="49" t="s">
        <v>11286</v>
      </c>
    </row>
    <row r="6226" spans="7:7" ht="14.5" customHeight="1" x14ac:dyDescent="0.2">
      <c r="G6226" s="49" t="s">
        <v>11287</v>
      </c>
    </row>
    <row r="6227" spans="7:7" ht="14.5" customHeight="1" x14ac:dyDescent="0.2">
      <c r="G6227" s="49" t="s">
        <v>11288</v>
      </c>
    </row>
    <row r="6228" spans="7:7" ht="14.5" customHeight="1" x14ac:dyDescent="0.2">
      <c r="G6228" s="49" t="s">
        <v>11289</v>
      </c>
    </row>
    <row r="6229" spans="7:7" ht="14.5" customHeight="1" x14ac:dyDescent="0.2">
      <c r="G6229" s="49" t="s">
        <v>11290</v>
      </c>
    </row>
    <row r="6230" spans="7:7" ht="14.5" customHeight="1" x14ac:dyDescent="0.2">
      <c r="G6230" s="49" t="s">
        <v>11291</v>
      </c>
    </row>
    <row r="6231" spans="7:7" ht="14.5" customHeight="1" x14ac:dyDescent="0.2">
      <c r="G6231" s="49" t="s">
        <v>11292</v>
      </c>
    </row>
    <row r="6232" spans="7:7" ht="14.5" customHeight="1" x14ac:dyDescent="0.2">
      <c r="G6232" s="49" t="s">
        <v>11293</v>
      </c>
    </row>
    <row r="6233" spans="7:7" ht="14.5" customHeight="1" x14ac:dyDescent="0.2">
      <c r="G6233" s="49" t="s">
        <v>11294</v>
      </c>
    </row>
    <row r="6234" spans="7:7" ht="14.5" customHeight="1" x14ac:dyDescent="0.2">
      <c r="G6234" s="49" t="s">
        <v>11295</v>
      </c>
    </row>
    <row r="6235" spans="7:7" ht="14.5" customHeight="1" x14ac:dyDescent="0.2">
      <c r="G6235" s="49" t="s">
        <v>11296</v>
      </c>
    </row>
    <row r="6236" spans="7:7" ht="14.5" customHeight="1" x14ac:dyDescent="0.2">
      <c r="G6236" s="49" t="s">
        <v>11297</v>
      </c>
    </row>
    <row r="6237" spans="7:7" ht="14.5" customHeight="1" x14ac:dyDescent="0.2">
      <c r="G6237" s="49" t="s">
        <v>11298</v>
      </c>
    </row>
    <row r="6238" spans="7:7" ht="14.5" customHeight="1" x14ac:dyDescent="0.2">
      <c r="G6238" s="49" t="s">
        <v>11299</v>
      </c>
    </row>
    <row r="6239" spans="7:7" ht="14.5" customHeight="1" x14ac:dyDescent="0.2">
      <c r="G6239" s="49" t="s">
        <v>11300</v>
      </c>
    </row>
    <row r="6240" spans="7:7" ht="14.5" customHeight="1" x14ac:dyDescent="0.2">
      <c r="G6240" s="49" t="s">
        <v>11301</v>
      </c>
    </row>
    <row r="6241" spans="7:7" ht="14.5" customHeight="1" x14ac:dyDescent="0.2">
      <c r="G6241" s="49" t="s">
        <v>11302</v>
      </c>
    </row>
    <row r="6242" spans="7:7" ht="14.5" customHeight="1" x14ac:dyDescent="0.2">
      <c r="G6242" s="49" t="s">
        <v>11303</v>
      </c>
    </row>
    <row r="6243" spans="7:7" ht="14.5" customHeight="1" x14ac:dyDescent="0.2">
      <c r="G6243" s="49" t="s">
        <v>11304</v>
      </c>
    </row>
    <row r="6244" spans="7:7" ht="14.5" customHeight="1" x14ac:dyDescent="0.2">
      <c r="G6244" s="49" t="s">
        <v>11305</v>
      </c>
    </row>
    <row r="6245" spans="7:7" ht="14.5" customHeight="1" x14ac:dyDescent="0.2">
      <c r="G6245" s="49" t="s">
        <v>11306</v>
      </c>
    </row>
    <row r="6246" spans="7:7" ht="14.5" customHeight="1" x14ac:dyDescent="0.2">
      <c r="G6246" s="49" t="s">
        <v>11307</v>
      </c>
    </row>
    <row r="6247" spans="7:7" ht="14.5" customHeight="1" x14ac:dyDescent="0.2">
      <c r="G6247" s="49" t="s">
        <v>11308</v>
      </c>
    </row>
    <row r="6248" spans="7:7" ht="14.5" customHeight="1" x14ac:dyDescent="0.2">
      <c r="G6248" s="49" t="s">
        <v>11309</v>
      </c>
    </row>
    <row r="6249" spans="7:7" ht="14.5" customHeight="1" x14ac:dyDescent="0.2">
      <c r="G6249" s="49" t="s">
        <v>11310</v>
      </c>
    </row>
    <row r="6250" spans="7:7" ht="14.5" customHeight="1" x14ac:dyDescent="0.2">
      <c r="G6250" s="49" t="s">
        <v>11311</v>
      </c>
    </row>
    <row r="6251" spans="7:7" ht="14.5" customHeight="1" x14ac:dyDescent="0.2">
      <c r="G6251" s="49" t="s">
        <v>11312</v>
      </c>
    </row>
    <row r="6252" spans="7:7" ht="14.5" customHeight="1" x14ac:dyDescent="0.2">
      <c r="G6252" s="49" t="s">
        <v>11313</v>
      </c>
    </row>
    <row r="6253" spans="7:7" ht="14.5" customHeight="1" x14ac:dyDescent="0.2">
      <c r="G6253" s="49" t="s">
        <v>11314</v>
      </c>
    </row>
    <row r="6254" spans="7:7" ht="14.5" customHeight="1" x14ac:dyDescent="0.2">
      <c r="G6254" s="49" t="s">
        <v>11315</v>
      </c>
    </row>
    <row r="6255" spans="7:7" ht="14.5" customHeight="1" x14ac:dyDescent="0.2">
      <c r="G6255" s="49" t="s">
        <v>11316</v>
      </c>
    </row>
    <row r="6256" spans="7:7" ht="14.5" customHeight="1" x14ac:dyDescent="0.2">
      <c r="G6256" s="49" t="s">
        <v>11317</v>
      </c>
    </row>
    <row r="6257" spans="7:7" ht="14.5" customHeight="1" x14ac:dyDescent="0.2">
      <c r="G6257" s="49" t="s">
        <v>11318</v>
      </c>
    </row>
    <row r="6258" spans="7:7" ht="14.5" customHeight="1" x14ac:dyDescent="0.2">
      <c r="G6258" s="49" t="s">
        <v>11319</v>
      </c>
    </row>
    <row r="6259" spans="7:7" ht="14.5" customHeight="1" x14ac:dyDescent="0.2">
      <c r="G6259" s="49" t="s">
        <v>11320</v>
      </c>
    </row>
    <row r="6260" spans="7:7" ht="14.5" customHeight="1" x14ac:dyDescent="0.2">
      <c r="G6260" s="49" t="s">
        <v>11321</v>
      </c>
    </row>
    <row r="6261" spans="7:7" ht="14.5" customHeight="1" x14ac:dyDescent="0.2">
      <c r="G6261" s="49" t="s">
        <v>11322</v>
      </c>
    </row>
    <row r="6262" spans="7:7" ht="14.5" customHeight="1" x14ac:dyDescent="0.2">
      <c r="G6262" s="49" t="s">
        <v>11323</v>
      </c>
    </row>
    <row r="6263" spans="7:7" ht="14.5" customHeight="1" x14ac:dyDescent="0.2">
      <c r="G6263" s="49" t="s">
        <v>11324</v>
      </c>
    </row>
    <row r="6264" spans="7:7" ht="14.5" customHeight="1" x14ac:dyDescent="0.2">
      <c r="G6264" s="49" t="s">
        <v>11325</v>
      </c>
    </row>
    <row r="6265" spans="7:7" ht="14.5" customHeight="1" x14ac:dyDescent="0.2">
      <c r="G6265" s="49" t="s">
        <v>11326</v>
      </c>
    </row>
    <row r="6266" spans="7:7" ht="14.5" customHeight="1" x14ac:dyDescent="0.2">
      <c r="G6266" s="49" t="s">
        <v>11327</v>
      </c>
    </row>
    <row r="6267" spans="7:7" ht="14.5" customHeight="1" x14ac:dyDescent="0.2">
      <c r="G6267" s="49" t="s">
        <v>11328</v>
      </c>
    </row>
    <row r="6268" spans="7:7" ht="14.5" customHeight="1" x14ac:dyDescent="0.2">
      <c r="G6268" s="49" t="s">
        <v>11329</v>
      </c>
    </row>
    <row r="6269" spans="7:7" ht="14.5" customHeight="1" x14ac:dyDescent="0.2">
      <c r="G6269" s="49" t="s">
        <v>11330</v>
      </c>
    </row>
    <row r="6270" spans="7:7" ht="14.5" customHeight="1" x14ac:dyDescent="0.2">
      <c r="G6270" s="49" t="s">
        <v>11331</v>
      </c>
    </row>
    <row r="6271" spans="7:7" ht="14.5" customHeight="1" x14ac:dyDescent="0.2">
      <c r="G6271" s="49" t="s">
        <v>11332</v>
      </c>
    </row>
    <row r="6272" spans="7:7" ht="14.5" customHeight="1" x14ac:dyDescent="0.2">
      <c r="G6272" s="49" t="s">
        <v>11333</v>
      </c>
    </row>
    <row r="6273" spans="7:7" ht="14.5" customHeight="1" x14ac:dyDescent="0.2">
      <c r="G6273" s="49" t="s">
        <v>11334</v>
      </c>
    </row>
    <row r="6274" spans="7:7" ht="14.5" customHeight="1" x14ac:dyDescent="0.2">
      <c r="G6274" s="49" t="s">
        <v>11335</v>
      </c>
    </row>
    <row r="6275" spans="7:7" ht="14.5" customHeight="1" x14ac:dyDescent="0.2">
      <c r="G6275" s="49" t="s">
        <v>11336</v>
      </c>
    </row>
    <row r="6276" spans="7:7" ht="14.5" customHeight="1" x14ac:dyDescent="0.2">
      <c r="G6276" s="49" t="s">
        <v>11337</v>
      </c>
    </row>
    <row r="6277" spans="7:7" ht="14.5" customHeight="1" x14ac:dyDescent="0.2">
      <c r="G6277" s="49" t="s">
        <v>11338</v>
      </c>
    </row>
    <row r="6278" spans="7:7" ht="14.5" customHeight="1" x14ac:dyDescent="0.2">
      <c r="G6278" s="49" t="s">
        <v>11339</v>
      </c>
    </row>
    <row r="6279" spans="7:7" ht="14.5" customHeight="1" x14ac:dyDescent="0.2">
      <c r="G6279" s="49" t="s">
        <v>11340</v>
      </c>
    </row>
    <row r="6280" spans="7:7" ht="14.5" customHeight="1" x14ac:dyDescent="0.2">
      <c r="G6280" s="49" t="s">
        <v>11341</v>
      </c>
    </row>
    <row r="6281" spans="7:7" ht="14.5" customHeight="1" x14ac:dyDescent="0.2">
      <c r="G6281" s="49" t="s">
        <v>11342</v>
      </c>
    </row>
    <row r="6282" spans="7:7" ht="14.5" customHeight="1" x14ac:dyDescent="0.2">
      <c r="G6282" s="49" t="s">
        <v>11343</v>
      </c>
    </row>
    <row r="6283" spans="7:7" ht="14.5" customHeight="1" x14ac:dyDescent="0.2">
      <c r="G6283" s="49" t="s">
        <v>11344</v>
      </c>
    </row>
    <row r="6284" spans="7:7" ht="14.5" customHeight="1" x14ac:dyDescent="0.2">
      <c r="G6284" s="49" t="s">
        <v>11345</v>
      </c>
    </row>
    <row r="6285" spans="7:7" ht="14.5" customHeight="1" x14ac:dyDescent="0.2">
      <c r="G6285" s="49" t="s">
        <v>11346</v>
      </c>
    </row>
    <row r="6286" spans="7:7" ht="14.5" customHeight="1" x14ac:dyDescent="0.2">
      <c r="G6286" s="49" t="s">
        <v>11347</v>
      </c>
    </row>
    <row r="6287" spans="7:7" ht="14.5" customHeight="1" x14ac:dyDescent="0.2">
      <c r="G6287" s="49" t="s">
        <v>11348</v>
      </c>
    </row>
    <row r="6288" spans="7:7" ht="14.5" customHeight="1" x14ac:dyDescent="0.2">
      <c r="G6288" s="49" t="s">
        <v>11349</v>
      </c>
    </row>
    <row r="6289" spans="7:7" ht="14.5" customHeight="1" x14ac:dyDescent="0.2">
      <c r="G6289" s="49" t="s">
        <v>11350</v>
      </c>
    </row>
    <row r="6290" spans="7:7" ht="14.5" customHeight="1" x14ac:dyDescent="0.2">
      <c r="G6290" s="49" t="s">
        <v>11351</v>
      </c>
    </row>
    <row r="6291" spans="7:7" ht="14.5" customHeight="1" x14ac:dyDescent="0.2">
      <c r="G6291" s="49" t="s">
        <v>11352</v>
      </c>
    </row>
    <row r="6292" spans="7:7" ht="14.5" customHeight="1" x14ac:dyDescent="0.2">
      <c r="G6292" s="49" t="s">
        <v>11353</v>
      </c>
    </row>
    <row r="6293" spans="7:7" ht="14.5" customHeight="1" x14ac:dyDescent="0.2">
      <c r="G6293" s="49" t="s">
        <v>11354</v>
      </c>
    </row>
    <row r="6294" spans="7:7" ht="14.5" customHeight="1" x14ac:dyDescent="0.2">
      <c r="G6294" s="49" t="s">
        <v>11355</v>
      </c>
    </row>
    <row r="6295" spans="7:7" ht="14.5" customHeight="1" x14ac:dyDescent="0.2">
      <c r="G6295" s="49" t="s">
        <v>11356</v>
      </c>
    </row>
    <row r="6296" spans="7:7" ht="14.5" customHeight="1" x14ac:dyDescent="0.2">
      <c r="G6296" s="49" t="s">
        <v>11357</v>
      </c>
    </row>
    <row r="6297" spans="7:7" ht="14.5" customHeight="1" x14ac:dyDescent="0.2">
      <c r="G6297" s="49" t="s">
        <v>11358</v>
      </c>
    </row>
    <row r="6298" spans="7:7" ht="14.5" customHeight="1" x14ac:dyDescent="0.2">
      <c r="G6298" s="49" t="s">
        <v>11359</v>
      </c>
    </row>
    <row r="6299" spans="7:7" ht="14.5" customHeight="1" x14ac:dyDescent="0.2">
      <c r="G6299" s="49" t="s">
        <v>11360</v>
      </c>
    </row>
    <row r="6300" spans="7:7" ht="14.5" customHeight="1" x14ac:dyDescent="0.2">
      <c r="G6300" s="49" t="s">
        <v>11361</v>
      </c>
    </row>
    <row r="6301" spans="7:7" ht="14.5" customHeight="1" x14ac:dyDescent="0.2">
      <c r="G6301" s="49" t="s">
        <v>11362</v>
      </c>
    </row>
    <row r="6302" spans="7:7" ht="14.5" customHeight="1" x14ac:dyDescent="0.2">
      <c r="G6302" s="49" t="s">
        <v>11363</v>
      </c>
    </row>
    <row r="6303" spans="7:7" ht="14.5" customHeight="1" x14ac:dyDescent="0.2">
      <c r="G6303" s="49" t="s">
        <v>11364</v>
      </c>
    </row>
    <row r="6304" spans="7:7" ht="14.5" customHeight="1" x14ac:dyDescent="0.2">
      <c r="G6304" s="49" t="s">
        <v>11365</v>
      </c>
    </row>
    <row r="6305" spans="7:7" ht="14.5" customHeight="1" x14ac:dyDescent="0.2">
      <c r="G6305" s="49" t="s">
        <v>11366</v>
      </c>
    </row>
    <row r="6306" spans="7:7" ht="14.5" customHeight="1" x14ac:dyDescent="0.2">
      <c r="G6306" s="49" t="s">
        <v>11367</v>
      </c>
    </row>
    <row r="6307" spans="7:7" ht="14.5" customHeight="1" x14ac:dyDescent="0.2">
      <c r="G6307" s="49" t="s">
        <v>11368</v>
      </c>
    </row>
    <row r="6308" spans="7:7" ht="14.5" customHeight="1" x14ac:dyDescent="0.2">
      <c r="G6308" s="49" t="s">
        <v>11369</v>
      </c>
    </row>
    <row r="6309" spans="7:7" ht="14.5" customHeight="1" x14ac:dyDescent="0.2">
      <c r="G6309" s="49" t="s">
        <v>11370</v>
      </c>
    </row>
    <row r="6310" spans="7:7" ht="14.5" customHeight="1" x14ac:dyDescent="0.2">
      <c r="G6310" s="49" t="s">
        <v>11371</v>
      </c>
    </row>
    <row r="6311" spans="7:7" ht="14.5" customHeight="1" x14ac:dyDescent="0.2">
      <c r="G6311" s="49" t="s">
        <v>11372</v>
      </c>
    </row>
    <row r="6312" spans="7:7" ht="14.5" customHeight="1" x14ac:dyDescent="0.2">
      <c r="G6312" s="49" t="s">
        <v>11373</v>
      </c>
    </row>
    <row r="6313" spans="7:7" ht="14.5" customHeight="1" x14ac:dyDescent="0.2">
      <c r="G6313" s="49" t="s">
        <v>11374</v>
      </c>
    </row>
    <row r="6314" spans="7:7" ht="14.5" customHeight="1" x14ac:dyDescent="0.2">
      <c r="G6314" s="49" t="s">
        <v>11375</v>
      </c>
    </row>
    <row r="6315" spans="7:7" ht="14.5" customHeight="1" x14ac:dyDescent="0.2">
      <c r="G6315" s="49" t="s">
        <v>11376</v>
      </c>
    </row>
    <row r="6316" spans="7:7" ht="14.5" customHeight="1" x14ac:dyDescent="0.2">
      <c r="G6316" s="49" t="s">
        <v>11377</v>
      </c>
    </row>
    <row r="6317" spans="7:7" ht="14.5" customHeight="1" x14ac:dyDescent="0.2">
      <c r="G6317" s="49" t="s">
        <v>11378</v>
      </c>
    </row>
    <row r="6318" spans="7:7" ht="14.5" customHeight="1" x14ac:dyDescent="0.2">
      <c r="G6318" s="49" t="s">
        <v>11379</v>
      </c>
    </row>
    <row r="6319" spans="7:7" ht="14.5" customHeight="1" x14ac:dyDescent="0.2">
      <c r="G6319" s="49" t="s">
        <v>11380</v>
      </c>
    </row>
    <row r="6320" spans="7:7" ht="14.5" customHeight="1" x14ac:dyDescent="0.2">
      <c r="G6320" s="49" t="s">
        <v>11381</v>
      </c>
    </row>
    <row r="6321" spans="7:7" ht="14.5" customHeight="1" x14ac:dyDescent="0.2">
      <c r="G6321" s="49" t="s">
        <v>11382</v>
      </c>
    </row>
    <row r="6322" spans="7:7" ht="14.5" customHeight="1" x14ac:dyDescent="0.2">
      <c r="G6322" s="49" t="s">
        <v>11383</v>
      </c>
    </row>
    <row r="6323" spans="7:7" ht="14.5" customHeight="1" x14ac:dyDescent="0.2">
      <c r="G6323" s="49" t="s">
        <v>11384</v>
      </c>
    </row>
    <row r="6324" spans="7:7" ht="14.5" customHeight="1" x14ac:dyDescent="0.2">
      <c r="G6324" s="49" t="s">
        <v>11385</v>
      </c>
    </row>
    <row r="6325" spans="7:7" ht="14.5" customHeight="1" x14ac:dyDescent="0.2">
      <c r="G6325" s="49" t="s">
        <v>11386</v>
      </c>
    </row>
    <row r="6326" spans="7:7" ht="14.5" customHeight="1" x14ac:dyDescent="0.2">
      <c r="G6326" s="49" t="s">
        <v>11387</v>
      </c>
    </row>
    <row r="6327" spans="7:7" ht="14.5" customHeight="1" x14ac:dyDescent="0.2">
      <c r="G6327" s="49" t="s">
        <v>11388</v>
      </c>
    </row>
    <row r="6328" spans="7:7" ht="14.5" customHeight="1" x14ac:dyDescent="0.2">
      <c r="G6328" s="49" t="s">
        <v>11389</v>
      </c>
    </row>
    <row r="6329" spans="7:7" ht="14.5" customHeight="1" x14ac:dyDescent="0.2">
      <c r="G6329" s="49" t="s">
        <v>11390</v>
      </c>
    </row>
    <row r="6330" spans="7:7" ht="14.5" customHeight="1" x14ac:dyDescent="0.2">
      <c r="G6330" s="49" t="s">
        <v>11391</v>
      </c>
    </row>
    <row r="6331" spans="7:7" ht="14.5" customHeight="1" x14ac:dyDescent="0.2">
      <c r="G6331" s="49" t="s">
        <v>11392</v>
      </c>
    </row>
    <row r="6332" spans="7:7" ht="14.5" customHeight="1" x14ac:dyDescent="0.2">
      <c r="G6332" s="49" t="s">
        <v>11393</v>
      </c>
    </row>
    <row r="6333" spans="7:7" ht="14.5" customHeight="1" x14ac:dyDescent="0.2">
      <c r="G6333" s="49" t="s">
        <v>11394</v>
      </c>
    </row>
    <row r="6334" spans="7:7" ht="14.5" customHeight="1" x14ac:dyDescent="0.2">
      <c r="G6334" s="49" t="s">
        <v>11395</v>
      </c>
    </row>
    <row r="6335" spans="7:7" ht="14.5" customHeight="1" x14ac:dyDescent="0.2">
      <c r="G6335" s="49" t="s">
        <v>11396</v>
      </c>
    </row>
    <row r="6336" spans="7:7" ht="14.5" customHeight="1" x14ac:dyDescent="0.2">
      <c r="G6336" s="49" t="s">
        <v>11397</v>
      </c>
    </row>
    <row r="6337" spans="7:7" ht="14.5" customHeight="1" x14ac:dyDescent="0.2">
      <c r="G6337" s="49" t="s">
        <v>11398</v>
      </c>
    </row>
    <row r="6338" spans="7:7" ht="14.5" customHeight="1" x14ac:dyDescent="0.2">
      <c r="G6338" s="49" t="s">
        <v>11399</v>
      </c>
    </row>
    <row r="6339" spans="7:7" ht="14.5" customHeight="1" x14ac:dyDescent="0.2">
      <c r="G6339" s="49" t="s">
        <v>11400</v>
      </c>
    </row>
    <row r="6340" spans="7:7" ht="14.5" customHeight="1" x14ac:dyDescent="0.2">
      <c r="G6340" s="49" t="s">
        <v>11401</v>
      </c>
    </row>
    <row r="6341" spans="7:7" ht="14.5" customHeight="1" x14ac:dyDescent="0.2">
      <c r="G6341" s="49" t="s">
        <v>11402</v>
      </c>
    </row>
    <row r="6342" spans="7:7" ht="14.5" customHeight="1" x14ac:dyDescent="0.2">
      <c r="G6342" s="49" t="s">
        <v>11403</v>
      </c>
    </row>
    <row r="6343" spans="7:7" ht="14.5" customHeight="1" x14ac:dyDescent="0.2">
      <c r="G6343" s="49" t="s">
        <v>11404</v>
      </c>
    </row>
    <row r="6344" spans="7:7" ht="14.5" customHeight="1" x14ac:dyDescent="0.2">
      <c r="G6344" s="49" t="s">
        <v>11405</v>
      </c>
    </row>
    <row r="6345" spans="7:7" ht="14.5" customHeight="1" x14ac:dyDescent="0.2">
      <c r="G6345" s="49" t="s">
        <v>11406</v>
      </c>
    </row>
    <row r="6346" spans="7:7" ht="14.5" customHeight="1" x14ac:dyDescent="0.2">
      <c r="G6346" s="49" t="s">
        <v>11407</v>
      </c>
    </row>
    <row r="6347" spans="7:7" ht="14.5" customHeight="1" x14ac:dyDescent="0.2">
      <c r="G6347" s="49" t="s">
        <v>11408</v>
      </c>
    </row>
    <row r="6348" spans="7:7" ht="14.5" customHeight="1" x14ac:dyDescent="0.2">
      <c r="G6348" s="49" t="s">
        <v>11409</v>
      </c>
    </row>
    <row r="6349" spans="7:7" ht="14.5" customHeight="1" x14ac:dyDescent="0.2">
      <c r="G6349" s="49" t="s">
        <v>11410</v>
      </c>
    </row>
    <row r="6350" spans="7:7" ht="14.5" customHeight="1" x14ac:dyDescent="0.2">
      <c r="G6350" s="49" t="s">
        <v>11411</v>
      </c>
    </row>
    <row r="6351" spans="7:7" ht="14.5" customHeight="1" x14ac:dyDescent="0.2">
      <c r="G6351" s="49" t="s">
        <v>11412</v>
      </c>
    </row>
    <row r="6352" spans="7:7" ht="14.5" customHeight="1" x14ac:dyDescent="0.2">
      <c r="G6352" s="49" t="s">
        <v>11413</v>
      </c>
    </row>
    <row r="6353" spans="7:7" ht="14.5" customHeight="1" x14ac:dyDescent="0.2">
      <c r="G6353" s="49" t="s">
        <v>11414</v>
      </c>
    </row>
    <row r="6354" spans="7:7" ht="14.5" customHeight="1" x14ac:dyDescent="0.2">
      <c r="G6354" s="49" t="s">
        <v>11415</v>
      </c>
    </row>
    <row r="6355" spans="7:7" ht="14.5" customHeight="1" x14ac:dyDescent="0.2">
      <c r="G6355" s="49" t="s">
        <v>11416</v>
      </c>
    </row>
    <row r="6356" spans="7:7" ht="14.5" customHeight="1" x14ac:dyDescent="0.2">
      <c r="G6356" s="49" t="s">
        <v>11417</v>
      </c>
    </row>
    <row r="6357" spans="7:7" ht="14.5" customHeight="1" x14ac:dyDescent="0.2">
      <c r="G6357" s="49" t="s">
        <v>11418</v>
      </c>
    </row>
    <row r="6358" spans="7:7" ht="14.5" customHeight="1" x14ac:dyDescent="0.2">
      <c r="G6358" s="49" t="s">
        <v>11419</v>
      </c>
    </row>
    <row r="6359" spans="7:7" ht="14.5" customHeight="1" x14ac:dyDescent="0.2">
      <c r="G6359" s="49" t="s">
        <v>11420</v>
      </c>
    </row>
    <row r="6360" spans="7:7" ht="14.5" customHeight="1" x14ac:dyDescent="0.2">
      <c r="G6360" s="49" t="s">
        <v>11421</v>
      </c>
    </row>
    <row r="6361" spans="7:7" ht="14.5" customHeight="1" x14ac:dyDescent="0.2">
      <c r="G6361" s="49" t="s">
        <v>11422</v>
      </c>
    </row>
    <row r="6362" spans="7:7" ht="14.5" customHeight="1" x14ac:dyDescent="0.2">
      <c r="G6362" s="49" t="s">
        <v>11423</v>
      </c>
    </row>
    <row r="6363" spans="7:7" ht="14.5" customHeight="1" x14ac:dyDescent="0.2">
      <c r="G6363" s="49" t="s">
        <v>11424</v>
      </c>
    </row>
    <row r="6364" spans="7:7" ht="14.5" customHeight="1" x14ac:dyDescent="0.2">
      <c r="G6364" s="49" t="s">
        <v>11425</v>
      </c>
    </row>
    <row r="6365" spans="7:7" ht="14.5" customHeight="1" x14ac:dyDescent="0.2">
      <c r="G6365" s="49" t="s">
        <v>11426</v>
      </c>
    </row>
    <row r="6366" spans="7:7" ht="14.5" customHeight="1" x14ac:dyDescent="0.2">
      <c r="G6366" s="49" t="s">
        <v>11427</v>
      </c>
    </row>
    <row r="6367" spans="7:7" ht="14.5" customHeight="1" x14ac:dyDescent="0.2">
      <c r="G6367" s="49" t="s">
        <v>11428</v>
      </c>
    </row>
    <row r="6368" spans="7:7" ht="14.5" customHeight="1" x14ac:dyDescent="0.2">
      <c r="G6368" s="49" t="s">
        <v>11429</v>
      </c>
    </row>
    <row r="6369" spans="7:7" ht="14.5" customHeight="1" x14ac:dyDescent="0.2">
      <c r="G6369" s="49" t="s">
        <v>11430</v>
      </c>
    </row>
    <row r="6370" spans="7:7" ht="14.5" customHeight="1" x14ac:dyDescent="0.2">
      <c r="G6370" s="49" t="s">
        <v>11431</v>
      </c>
    </row>
    <row r="6371" spans="7:7" ht="14.5" customHeight="1" x14ac:dyDescent="0.2">
      <c r="G6371" s="49" t="s">
        <v>11432</v>
      </c>
    </row>
    <row r="6372" spans="7:7" ht="14.5" customHeight="1" x14ac:dyDescent="0.2">
      <c r="G6372" s="49" t="s">
        <v>11433</v>
      </c>
    </row>
    <row r="6373" spans="7:7" ht="14.5" customHeight="1" x14ac:dyDescent="0.2">
      <c r="G6373" s="49" t="s">
        <v>11434</v>
      </c>
    </row>
    <row r="6374" spans="7:7" ht="14.5" customHeight="1" x14ac:dyDescent="0.2">
      <c r="G6374" s="49" t="s">
        <v>11435</v>
      </c>
    </row>
    <row r="6375" spans="7:7" ht="14.5" customHeight="1" x14ac:dyDescent="0.2">
      <c r="G6375" s="49" t="s">
        <v>11436</v>
      </c>
    </row>
    <row r="6376" spans="7:7" ht="14.5" customHeight="1" x14ac:dyDescent="0.2">
      <c r="G6376" s="49" t="s">
        <v>11437</v>
      </c>
    </row>
    <row r="6377" spans="7:7" ht="14.5" customHeight="1" x14ac:dyDescent="0.2">
      <c r="G6377" s="49" t="s">
        <v>11438</v>
      </c>
    </row>
    <row r="6378" spans="7:7" ht="14.5" customHeight="1" x14ac:dyDescent="0.2">
      <c r="G6378" s="49" t="s">
        <v>11439</v>
      </c>
    </row>
    <row r="6379" spans="7:7" ht="14.5" customHeight="1" x14ac:dyDescent="0.2">
      <c r="G6379" s="49" t="s">
        <v>11440</v>
      </c>
    </row>
    <row r="6380" spans="7:7" ht="14.5" customHeight="1" x14ac:dyDescent="0.2">
      <c r="G6380" s="49" t="s">
        <v>11441</v>
      </c>
    </row>
    <row r="6381" spans="7:7" ht="14.5" customHeight="1" x14ac:dyDescent="0.2">
      <c r="G6381" s="49" t="s">
        <v>11442</v>
      </c>
    </row>
    <row r="6382" spans="7:7" ht="14.5" customHeight="1" x14ac:dyDescent="0.2">
      <c r="G6382" s="49" t="s">
        <v>11443</v>
      </c>
    </row>
    <row r="6383" spans="7:7" ht="14.5" customHeight="1" x14ac:dyDescent="0.2">
      <c r="G6383" s="49" t="s">
        <v>11444</v>
      </c>
    </row>
    <row r="6384" spans="7:7" ht="14.5" customHeight="1" x14ac:dyDescent="0.2">
      <c r="G6384" s="49" t="s">
        <v>11445</v>
      </c>
    </row>
    <row r="6385" spans="7:7" ht="14.5" customHeight="1" x14ac:dyDescent="0.2">
      <c r="G6385" s="49" t="s">
        <v>11446</v>
      </c>
    </row>
    <row r="6386" spans="7:7" ht="14.5" customHeight="1" x14ac:dyDescent="0.2">
      <c r="G6386" s="49" t="s">
        <v>11447</v>
      </c>
    </row>
    <row r="6387" spans="7:7" ht="14.5" customHeight="1" x14ac:dyDescent="0.2">
      <c r="G6387" s="49" t="s">
        <v>11448</v>
      </c>
    </row>
    <row r="6388" spans="7:7" ht="14.5" customHeight="1" x14ac:dyDescent="0.2">
      <c r="G6388" s="49" t="s">
        <v>11449</v>
      </c>
    </row>
    <row r="6389" spans="7:7" ht="14.5" customHeight="1" x14ac:dyDescent="0.2">
      <c r="G6389" s="49" t="s">
        <v>11450</v>
      </c>
    </row>
    <row r="6390" spans="7:7" ht="14.5" customHeight="1" x14ac:dyDescent="0.2">
      <c r="G6390" s="49" t="s">
        <v>11451</v>
      </c>
    </row>
    <row r="6391" spans="7:7" ht="14.5" customHeight="1" x14ac:dyDescent="0.2">
      <c r="G6391" s="49" t="s">
        <v>11452</v>
      </c>
    </row>
    <row r="6392" spans="7:7" ht="14.5" customHeight="1" x14ac:dyDescent="0.2">
      <c r="G6392" s="49" t="s">
        <v>11453</v>
      </c>
    </row>
    <row r="6393" spans="7:7" ht="14.5" customHeight="1" x14ac:dyDescent="0.2">
      <c r="G6393" s="49" t="s">
        <v>11454</v>
      </c>
    </row>
    <row r="6394" spans="7:7" ht="14.5" customHeight="1" x14ac:dyDescent="0.2">
      <c r="G6394" s="49" t="s">
        <v>11455</v>
      </c>
    </row>
    <row r="6395" spans="7:7" ht="14.5" customHeight="1" x14ac:dyDescent="0.2">
      <c r="G6395" s="49" t="s">
        <v>11456</v>
      </c>
    </row>
    <row r="6396" spans="7:7" ht="14.5" customHeight="1" x14ac:dyDescent="0.2">
      <c r="G6396" s="49" t="s">
        <v>11457</v>
      </c>
    </row>
    <row r="6397" spans="7:7" ht="14.5" customHeight="1" x14ac:dyDescent="0.2">
      <c r="G6397" s="49" t="s">
        <v>11458</v>
      </c>
    </row>
    <row r="6398" spans="7:7" ht="14.5" customHeight="1" x14ac:dyDescent="0.2">
      <c r="G6398" s="49" t="s">
        <v>11459</v>
      </c>
    </row>
    <row r="6399" spans="7:7" ht="14.5" customHeight="1" x14ac:dyDescent="0.2">
      <c r="G6399" s="49" t="s">
        <v>11460</v>
      </c>
    </row>
    <row r="6400" spans="7:7" ht="14.5" customHeight="1" x14ac:dyDescent="0.2">
      <c r="G6400" s="49" t="s">
        <v>11461</v>
      </c>
    </row>
    <row r="6401" spans="7:7" ht="14.5" customHeight="1" x14ac:dyDescent="0.2">
      <c r="G6401" s="49" t="s">
        <v>11462</v>
      </c>
    </row>
    <row r="6402" spans="7:7" ht="14.5" customHeight="1" x14ac:dyDescent="0.2">
      <c r="G6402" s="49" t="s">
        <v>11463</v>
      </c>
    </row>
    <row r="6403" spans="7:7" ht="14.5" customHeight="1" x14ac:dyDescent="0.2">
      <c r="G6403" s="49" t="s">
        <v>11464</v>
      </c>
    </row>
    <row r="6404" spans="7:7" ht="14.5" customHeight="1" x14ac:dyDescent="0.2">
      <c r="G6404" s="49" t="s">
        <v>11465</v>
      </c>
    </row>
    <row r="6405" spans="7:7" ht="14.5" customHeight="1" x14ac:dyDescent="0.2">
      <c r="G6405" s="49" t="s">
        <v>11466</v>
      </c>
    </row>
    <row r="6406" spans="7:7" ht="14.5" customHeight="1" x14ac:dyDescent="0.2">
      <c r="G6406" s="49" t="s">
        <v>11467</v>
      </c>
    </row>
    <row r="6407" spans="7:7" ht="14.5" customHeight="1" x14ac:dyDescent="0.2">
      <c r="G6407" s="49" t="s">
        <v>11468</v>
      </c>
    </row>
    <row r="6408" spans="7:7" ht="14.5" customHeight="1" x14ac:dyDescent="0.2">
      <c r="G6408" s="49" t="s">
        <v>11469</v>
      </c>
    </row>
    <row r="6409" spans="7:7" ht="14.5" customHeight="1" x14ac:dyDescent="0.2">
      <c r="G6409" s="49" t="s">
        <v>11470</v>
      </c>
    </row>
    <row r="6410" spans="7:7" ht="14.5" customHeight="1" x14ac:dyDescent="0.2">
      <c r="G6410" s="49" t="s">
        <v>11471</v>
      </c>
    </row>
    <row r="6411" spans="7:7" ht="14.5" customHeight="1" x14ac:dyDescent="0.2">
      <c r="G6411" s="49" t="s">
        <v>11472</v>
      </c>
    </row>
    <row r="6412" spans="7:7" ht="14.5" customHeight="1" x14ac:dyDescent="0.2">
      <c r="G6412" s="49" t="s">
        <v>11473</v>
      </c>
    </row>
    <row r="6413" spans="7:7" ht="14.5" customHeight="1" x14ac:dyDescent="0.2">
      <c r="G6413" s="49" t="s">
        <v>11474</v>
      </c>
    </row>
    <row r="6414" spans="7:7" ht="14.5" customHeight="1" x14ac:dyDescent="0.2">
      <c r="G6414" s="49" t="s">
        <v>11475</v>
      </c>
    </row>
    <row r="6415" spans="7:7" ht="14.5" customHeight="1" x14ac:dyDescent="0.2">
      <c r="G6415" s="49" t="s">
        <v>11476</v>
      </c>
    </row>
    <row r="6416" spans="7:7" ht="14.5" customHeight="1" x14ac:dyDescent="0.2">
      <c r="G6416" s="49" t="s">
        <v>11477</v>
      </c>
    </row>
    <row r="6417" spans="7:7" ht="14.5" customHeight="1" x14ac:dyDescent="0.2">
      <c r="G6417" s="49" t="s">
        <v>11478</v>
      </c>
    </row>
    <row r="6418" spans="7:7" ht="14.5" customHeight="1" x14ac:dyDescent="0.2">
      <c r="G6418" s="49" t="s">
        <v>11479</v>
      </c>
    </row>
    <row r="6419" spans="7:7" ht="14.5" customHeight="1" x14ac:dyDescent="0.2">
      <c r="G6419" s="49" t="s">
        <v>11480</v>
      </c>
    </row>
    <row r="6420" spans="7:7" ht="14.5" customHeight="1" x14ac:dyDescent="0.2">
      <c r="G6420" s="49" t="s">
        <v>11481</v>
      </c>
    </row>
    <row r="6421" spans="7:7" ht="14.5" customHeight="1" x14ac:dyDescent="0.2">
      <c r="G6421" s="49" t="s">
        <v>11482</v>
      </c>
    </row>
    <row r="6422" spans="7:7" ht="14.5" customHeight="1" x14ac:dyDescent="0.2">
      <c r="G6422" s="49" t="s">
        <v>11483</v>
      </c>
    </row>
    <row r="6423" spans="7:7" ht="14.5" customHeight="1" x14ac:dyDescent="0.2">
      <c r="G6423" s="49" t="s">
        <v>11484</v>
      </c>
    </row>
    <row r="6424" spans="7:7" ht="14.5" customHeight="1" x14ac:dyDescent="0.2">
      <c r="G6424" s="49" t="s">
        <v>11485</v>
      </c>
    </row>
    <row r="6425" spans="7:7" ht="14.5" customHeight="1" x14ac:dyDescent="0.2">
      <c r="G6425" s="49" t="s">
        <v>11486</v>
      </c>
    </row>
    <row r="6426" spans="7:7" ht="14.5" customHeight="1" x14ac:dyDescent="0.2">
      <c r="G6426" s="49" t="s">
        <v>11487</v>
      </c>
    </row>
    <row r="6427" spans="7:7" ht="14.5" customHeight="1" x14ac:dyDescent="0.2">
      <c r="G6427" s="49" t="s">
        <v>11488</v>
      </c>
    </row>
    <row r="6428" spans="7:7" ht="14.5" customHeight="1" x14ac:dyDescent="0.2">
      <c r="G6428" s="49" t="s">
        <v>11489</v>
      </c>
    </row>
    <row r="6429" spans="7:7" ht="14.5" customHeight="1" x14ac:dyDescent="0.2">
      <c r="G6429" s="49" t="s">
        <v>11490</v>
      </c>
    </row>
    <row r="6430" spans="7:7" ht="14.5" customHeight="1" x14ac:dyDescent="0.2">
      <c r="G6430" s="49" t="s">
        <v>11491</v>
      </c>
    </row>
    <row r="6431" spans="7:7" ht="14.5" customHeight="1" x14ac:dyDescent="0.2">
      <c r="G6431" s="49" t="s">
        <v>11492</v>
      </c>
    </row>
    <row r="6432" spans="7:7" ht="14.5" customHeight="1" x14ac:dyDescent="0.2">
      <c r="G6432" s="49" t="s">
        <v>11493</v>
      </c>
    </row>
    <row r="6433" spans="7:7" ht="14.5" customHeight="1" x14ac:dyDescent="0.2">
      <c r="G6433" s="49" t="s">
        <v>11494</v>
      </c>
    </row>
    <row r="6434" spans="7:7" ht="14.5" customHeight="1" x14ac:dyDescent="0.2">
      <c r="G6434" s="49" t="s">
        <v>11495</v>
      </c>
    </row>
    <row r="6435" spans="7:7" ht="14.5" customHeight="1" x14ac:dyDescent="0.2">
      <c r="G6435" s="49" t="s">
        <v>11496</v>
      </c>
    </row>
    <row r="6436" spans="7:7" ht="14.5" customHeight="1" x14ac:dyDescent="0.2">
      <c r="G6436" s="49" t="s">
        <v>11497</v>
      </c>
    </row>
    <row r="6437" spans="7:7" ht="14.5" customHeight="1" x14ac:dyDescent="0.2">
      <c r="G6437" s="49" t="s">
        <v>11498</v>
      </c>
    </row>
    <row r="6438" spans="7:7" ht="14.5" customHeight="1" x14ac:dyDescent="0.2">
      <c r="G6438" s="49" t="s">
        <v>11499</v>
      </c>
    </row>
    <row r="6439" spans="7:7" ht="14.5" customHeight="1" x14ac:dyDescent="0.2">
      <c r="G6439" s="49" t="s">
        <v>11500</v>
      </c>
    </row>
    <row r="6440" spans="7:7" ht="14.5" customHeight="1" x14ac:dyDescent="0.2">
      <c r="G6440" s="49" t="s">
        <v>11501</v>
      </c>
    </row>
    <row r="6441" spans="7:7" ht="14.5" customHeight="1" x14ac:dyDescent="0.2">
      <c r="G6441" s="49" t="s">
        <v>11502</v>
      </c>
    </row>
    <row r="6442" spans="7:7" ht="14.5" customHeight="1" x14ac:dyDescent="0.2">
      <c r="G6442" s="49" t="s">
        <v>11503</v>
      </c>
    </row>
    <row r="6443" spans="7:7" ht="14.5" customHeight="1" x14ac:dyDescent="0.2">
      <c r="G6443" s="49" t="s">
        <v>11504</v>
      </c>
    </row>
    <row r="6444" spans="7:7" ht="14.5" customHeight="1" x14ac:dyDescent="0.2">
      <c r="G6444" s="49" t="s">
        <v>11505</v>
      </c>
    </row>
    <row r="6445" spans="7:7" ht="14.5" customHeight="1" x14ac:dyDescent="0.2">
      <c r="G6445" s="49" t="s">
        <v>11506</v>
      </c>
    </row>
    <row r="6446" spans="7:7" ht="14.5" customHeight="1" x14ac:dyDescent="0.2">
      <c r="G6446" s="49" t="s">
        <v>11507</v>
      </c>
    </row>
    <row r="6447" spans="7:7" ht="14.5" customHeight="1" x14ac:dyDescent="0.2">
      <c r="G6447" s="49" t="s">
        <v>11508</v>
      </c>
    </row>
    <row r="6448" spans="7:7" ht="14.5" customHeight="1" x14ac:dyDescent="0.2">
      <c r="G6448" s="49" t="s">
        <v>11509</v>
      </c>
    </row>
    <row r="6449" spans="7:7" ht="14.5" customHeight="1" x14ac:dyDescent="0.2">
      <c r="G6449" s="49" t="s">
        <v>11510</v>
      </c>
    </row>
    <row r="6450" spans="7:7" ht="14.5" customHeight="1" x14ac:dyDescent="0.2">
      <c r="G6450" s="49" t="s">
        <v>11511</v>
      </c>
    </row>
    <row r="6451" spans="7:7" ht="14.5" customHeight="1" x14ac:dyDescent="0.2">
      <c r="G6451" s="49" t="s">
        <v>11512</v>
      </c>
    </row>
    <row r="6452" spans="7:7" ht="14.5" customHeight="1" x14ac:dyDescent="0.2">
      <c r="G6452" s="49" t="s">
        <v>11513</v>
      </c>
    </row>
    <row r="6453" spans="7:7" ht="14.5" customHeight="1" x14ac:dyDescent="0.2">
      <c r="G6453" s="49" t="s">
        <v>11514</v>
      </c>
    </row>
    <row r="6454" spans="7:7" ht="14.5" customHeight="1" x14ac:dyDescent="0.2">
      <c r="G6454" s="49" t="s">
        <v>11515</v>
      </c>
    </row>
    <row r="6455" spans="7:7" ht="14.5" customHeight="1" x14ac:dyDescent="0.2">
      <c r="G6455" s="49" t="s">
        <v>11516</v>
      </c>
    </row>
    <row r="6456" spans="7:7" ht="14.5" customHeight="1" x14ac:dyDescent="0.2">
      <c r="G6456" s="49" t="s">
        <v>11517</v>
      </c>
    </row>
    <row r="6457" spans="7:7" ht="14.5" customHeight="1" x14ac:dyDescent="0.2">
      <c r="G6457" s="49" t="s">
        <v>11518</v>
      </c>
    </row>
    <row r="6458" spans="7:7" ht="14.5" customHeight="1" x14ac:dyDescent="0.2">
      <c r="G6458" s="49" t="s">
        <v>11519</v>
      </c>
    </row>
    <row r="6459" spans="7:7" ht="14.5" customHeight="1" x14ac:dyDescent="0.2">
      <c r="G6459" s="49" t="s">
        <v>11520</v>
      </c>
    </row>
    <row r="6460" spans="7:7" ht="14.5" customHeight="1" x14ac:dyDescent="0.2">
      <c r="G6460" s="49" t="s">
        <v>11521</v>
      </c>
    </row>
    <row r="6461" spans="7:7" ht="14.5" customHeight="1" x14ac:dyDescent="0.2">
      <c r="G6461" s="49" t="s">
        <v>11522</v>
      </c>
    </row>
    <row r="6462" spans="7:7" ht="14.5" customHeight="1" x14ac:dyDescent="0.2">
      <c r="G6462" s="49" t="s">
        <v>11523</v>
      </c>
    </row>
    <row r="6463" spans="7:7" ht="14.5" customHeight="1" x14ac:dyDescent="0.2">
      <c r="G6463" s="49" t="s">
        <v>11524</v>
      </c>
    </row>
    <row r="6464" spans="7:7" ht="14.5" customHeight="1" x14ac:dyDescent="0.2">
      <c r="G6464" s="49" t="s">
        <v>11525</v>
      </c>
    </row>
    <row r="6465" spans="7:7" ht="14.5" customHeight="1" x14ac:dyDescent="0.2">
      <c r="G6465" s="49" t="s">
        <v>11526</v>
      </c>
    </row>
    <row r="6466" spans="7:7" ht="14.5" customHeight="1" x14ac:dyDescent="0.2">
      <c r="G6466" s="49" t="s">
        <v>11527</v>
      </c>
    </row>
    <row r="6467" spans="7:7" ht="14.5" customHeight="1" x14ac:dyDescent="0.2">
      <c r="G6467" s="49" t="s">
        <v>11528</v>
      </c>
    </row>
    <row r="6468" spans="7:7" ht="14.5" customHeight="1" x14ac:dyDescent="0.2">
      <c r="G6468" s="49" t="s">
        <v>11529</v>
      </c>
    </row>
    <row r="6469" spans="7:7" ht="14.5" customHeight="1" x14ac:dyDescent="0.2">
      <c r="G6469" s="49" t="s">
        <v>11530</v>
      </c>
    </row>
    <row r="6470" spans="7:7" ht="14.5" customHeight="1" x14ac:dyDescent="0.2">
      <c r="G6470" s="49" t="s">
        <v>11531</v>
      </c>
    </row>
    <row r="6471" spans="7:7" ht="14.5" customHeight="1" x14ac:dyDescent="0.2">
      <c r="G6471" s="49" t="s">
        <v>11532</v>
      </c>
    </row>
    <row r="6472" spans="7:7" ht="14.5" customHeight="1" x14ac:dyDescent="0.2">
      <c r="G6472" s="49" t="s">
        <v>11533</v>
      </c>
    </row>
    <row r="6473" spans="7:7" ht="14.5" customHeight="1" x14ac:dyDescent="0.2">
      <c r="G6473" s="49" t="s">
        <v>11534</v>
      </c>
    </row>
    <row r="6474" spans="7:7" ht="14.5" customHeight="1" x14ac:dyDescent="0.2">
      <c r="G6474" s="49" t="s">
        <v>11535</v>
      </c>
    </row>
    <row r="6475" spans="7:7" ht="14.5" customHeight="1" x14ac:dyDescent="0.2">
      <c r="G6475" s="49" t="s">
        <v>11536</v>
      </c>
    </row>
    <row r="6476" spans="7:7" ht="14.5" customHeight="1" x14ac:dyDescent="0.2">
      <c r="G6476" s="49" t="s">
        <v>11537</v>
      </c>
    </row>
    <row r="6477" spans="7:7" ht="14.5" customHeight="1" x14ac:dyDescent="0.2">
      <c r="G6477" s="49" t="s">
        <v>11538</v>
      </c>
    </row>
    <row r="6478" spans="7:7" ht="14.5" customHeight="1" x14ac:dyDescent="0.2">
      <c r="G6478" s="49" t="s">
        <v>11539</v>
      </c>
    </row>
    <row r="6479" spans="7:7" ht="14.5" customHeight="1" x14ac:dyDescent="0.2">
      <c r="G6479" s="49" t="s">
        <v>11540</v>
      </c>
    </row>
    <row r="6480" spans="7:7" ht="14.5" customHeight="1" x14ac:dyDescent="0.2">
      <c r="G6480" s="49" t="s">
        <v>11541</v>
      </c>
    </row>
    <row r="6481" spans="7:7" ht="14.5" customHeight="1" x14ac:dyDescent="0.2">
      <c r="G6481" s="49" t="s">
        <v>11542</v>
      </c>
    </row>
    <row r="6482" spans="7:7" ht="14.5" customHeight="1" x14ac:dyDescent="0.2">
      <c r="G6482" s="49" t="s">
        <v>11543</v>
      </c>
    </row>
    <row r="6483" spans="7:7" ht="14.5" customHeight="1" x14ac:dyDescent="0.2">
      <c r="G6483" s="49" t="s">
        <v>11544</v>
      </c>
    </row>
    <row r="6484" spans="7:7" ht="14.5" customHeight="1" x14ac:dyDescent="0.2">
      <c r="G6484" s="49" t="s">
        <v>11545</v>
      </c>
    </row>
    <row r="6485" spans="7:7" ht="14.5" customHeight="1" x14ac:dyDescent="0.2">
      <c r="G6485" s="49" t="s">
        <v>11546</v>
      </c>
    </row>
    <row r="6486" spans="7:7" ht="14.5" customHeight="1" x14ac:dyDescent="0.2">
      <c r="G6486" s="49" t="s">
        <v>11547</v>
      </c>
    </row>
    <row r="6487" spans="7:7" ht="14.5" customHeight="1" x14ac:dyDescent="0.2">
      <c r="G6487" s="49" t="s">
        <v>11548</v>
      </c>
    </row>
    <row r="6488" spans="7:7" ht="14.5" customHeight="1" x14ac:dyDescent="0.2">
      <c r="G6488" s="49" t="s">
        <v>11549</v>
      </c>
    </row>
    <row r="6489" spans="7:7" ht="14.5" customHeight="1" x14ac:dyDescent="0.2">
      <c r="G6489" s="49" t="s">
        <v>11550</v>
      </c>
    </row>
    <row r="6490" spans="7:7" ht="14.5" customHeight="1" x14ac:dyDescent="0.2">
      <c r="G6490" s="49" t="s">
        <v>11551</v>
      </c>
    </row>
    <row r="6491" spans="7:7" ht="14.5" customHeight="1" x14ac:dyDescent="0.2">
      <c r="G6491" s="49" t="s">
        <v>11552</v>
      </c>
    </row>
    <row r="6492" spans="7:7" ht="14.5" customHeight="1" x14ac:dyDescent="0.2">
      <c r="G6492" s="49" t="s">
        <v>11553</v>
      </c>
    </row>
    <row r="6493" spans="7:7" ht="14.5" customHeight="1" x14ac:dyDescent="0.2">
      <c r="G6493" s="49" t="s">
        <v>11554</v>
      </c>
    </row>
    <row r="6494" spans="7:7" ht="14.5" customHeight="1" x14ac:dyDescent="0.2">
      <c r="G6494" s="49" t="s">
        <v>11555</v>
      </c>
    </row>
    <row r="6495" spans="7:7" ht="14.5" customHeight="1" x14ac:dyDescent="0.2">
      <c r="G6495" s="49" t="s">
        <v>11556</v>
      </c>
    </row>
    <row r="6496" spans="7:7" ht="14.5" customHeight="1" x14ac:dyDescent="0.2">
      <c r="G6496" s="49" t="s">
        <v>11557</v>
      </c>
    </row>
    <row r="6497" spans="7:7" ht="14.5" customHeight="1" x14ac:dyDescent="0.2">
      <c r="G6497" s="49" t="s">
        <v>11558</v>
      </c>
    </row>
    <row r="6498" spans="7:7" ht="14.5" customHeight="1" x14ac:dyDescent="0.2">
      <c r="G6498" s="49" t="s">
        <v>11559</v>
      </c>
    </row>
    <row r="6499" spans="7:7" ht="14.5" customHeight="1" x14ac:dyDescent="0.2">
      <c r="G6499" s="49" t="s">
        <v>11560</v>
      </c>
    </row>
    <row r="6500" spans="7:7" ht="14.5" customHeight="1" x14ac:dyDescent="0.2">
      <c r="G6500" s="49" t="s">
        <v>11561</v>
      </c>
    </row>
    <row r="6501" spans="7:7" ht="14.5" customHeight="1" x14ac:dyDescent="0.2">
      <c r="G6501" s="49" t="s">
        <v>11562</v>
      </c>
    </row>
    <row r="6502" spans="7:7" ht="14.5" customHeight="1" x14ac:dyDescent="0.2">
      <c r="G6502" s="49" t="s">
        <v>11563</v>
      </c>
    </row>
    <row r="6503" spans="7:7" ht="14.5" customHeight="1" x14ac:dyDescent="0.2">
      <c r="G6503" s="49" t="s">
        <v>11564</v>
      </c>
    </row>
    <row r="6504" spans="7:7" ht="14.5" customHeight="1" x14ac:dyDescent="0.2">
      <c r="G6504" s="49" t="s">
        <v>11565</v>
      </c>
    </row>
    <row r="6505" spans="7:7" ht="14.5" customHeight="1" x14ac:dyDescent="0.2">
      <c r="G6505" s="49" t="s">
        <v>11566</v>
      </c>
    </row>
    <row r="6506" spans="7:7" ht="14.5" customHeight="1" x14ac:dyDescent="0.2">
      <c r="G6506" s="49" t="s">
        <v>11567</v>
      </c>
    </row>
    <row r="6507" spans="7:7" ht="14.5" customHeight="1" x14ac:dyDescent="0.2">
      <c r="G6507" s="49" t="s">
        <v>11568</v>
      </c>
    </row>
    <row r="6508" spans="7:7" ht="14.5" customHeight="1" x14ac:dyDescent="0.2">
      <c r="G6508" s="49" t="s">
        <v>11569</v>
      </c>
    </row>
    <row r="6509" spans="7:7" ht="14.5" customHeight="1" x14ac:dyDescent="0.2">
      <c r="G6509" s="49" t="s">
        <v>11570</v>
      </c>
    </row>
    <row r="6510" spans="7:7" ht="14.5" customHeight="1" x14ac:dyDescent="0.2">
      <c r="G6510" s="49" t="s">
        <v>11571</v>
      </c>
    </row>
    <row r="6511" spans="7:7" ht="14.5" customHeight="1" x14ac:dyDescent="0.2">
      <c r="G6511" s="49" t="s">
        <v>11572</v>
      </c>
    </row>
    <row r="6512" spans="7:7" ht="14.5" customHeight="1" x14ac:dyDescent="0.2">
      <c r="G6512" s="49" t="s">
        <v>11573</v>
      </c>
    </row>
    <row r="6513" spans="7:7" ht="14.5" customHeight="1" x14ac:dyDescent="0.2">
      <c r="G6513" s="49" t="s">
        <v>11574</v>
      </c>
    </row>
    <row r="6514" spans="7:7" ht="14.5" customHeight="1" x14ac:dyDescent="0.2">
      <c r="G6514" s="49" t="s">
        <v>11575</v>
      </c>
    </row>
    <row r="6515" spans="7:7" ht="14.5" customHeight="1" x14ac:dyDescent="0.2">
      <c r="G6515" s="49" t="s">
        <v>11576</v>
      </c>
    </row>
    <row r="6516" spans="7:7" ht="14.5" customHeight="1" x14ac:dyDescent="0.2">
      <c r="G6516" s="49" t="s">
        <v>11577</v>
      </c>
    </row>
    <row r="6517" spans="7:7" ht="14.5" customHeight="1" x14ac:dyDescent="0.2">
      <c r="G6517" s="49" t="s">
        <v>11578</v>
      </c>
    </row>
    <row r="6518" spans="7:7" ht="14.5" customHeight="1" x14ac:dyDescent="0.2">
      <c r="G6518" s="49" t="s">
        <v>11578</v>
      </c>
    </row>
    <row r="6519" spans="7:7" ht="14.5" customHeight="1" x14ac:dyDescent="0.2">
      <c r="G6519" s="49" t="s">
        <v>11579</v>
      </c>
    </row>
    <row r="6520" spans="7:7" ht="14.5" customHeight="1" x14ac:dyDescent="0.2">
      <c r="G6520" s="49" t="s">
        <v>11580</v>
      </c>
    </row>
    <row r="6521" spans="7:7" ht="14.5" customHeight="1" x14ac:dyDescent="0.2">
      <c r="G6521" s="49" t="s">
        <v>11581</v>
      </c>
    </row>
    <row r="6522" spans="7:7" ht="14.5" customHeight="1" x14ac:dyDescent="0.2">
      <c r="G6522" s="49" t="s">
        <v>11581</v>
      </c>
    </row>
    <row r="6523" spans="7:7" ht="14.5" customHeight="1" x14ac:dyDescent="0.2">
      <c r="G6523" s="49" t="s">
        <v>11582</v>
      </c>
    </row>
    <row r="6524" spans="7:7" ht="14.5" customHeight="1" x14ac:dyDescent="0.2">
      <c r="G6524" s="49" t="s">
        <v>11583</v>
      </c>
    </row>
    <row r="6525" spans="7:7" ht="14.5" customHeight="1" x14ac:dyDescent="0.2">
      <c r="G6525" s="49" t="s">
        <v>11584</v>
      </c>
    </row>
    <row r="6526" spans="7:7" ht="14.5" customHeight="1" x14ac:dyDescent="0.2">
      <c r="G6526" s="49" t="s">
        <v>11585</v>
      </c>
    </row>
    <row r="6527" spans="7:7" ht="14.5" customHeight="1" x14ac:dyDescent="0.2">
      <c r="G6527" s="49" t="s">
        <v>11586</v>
      </c>
    </row>
    <row r="6528" spans="7:7" ht="14.5" customHeight="1" x14ac:dyDescent="0.2">
      <c r="G6528" s="49" t="s">
        <v>11587</v>
      </c>
    </row>
    <row r="6529" spans="7:7" ht="14.5" customHeight="1" x14ac:dyDescent="0.2">
      <c r="G6529" s="49" t="s">
        <v>11588</v>
      </c>
    </row>
    <row r="6530" spans="7:7" ht="14.5" customHeight="1" x14ac:dyDescent="0.2">
      <c r="G6530" s="49" t="s">
        <v>11588</v>
      </c>
    </row>
    <row r="6531" spans="7:7" ht="14.5" customHeight="1" x14ac:dyDescent="0.2">
      <c r="G6531" s="49" t="s">
        <v>11589</v>
      </c>
    </row>
    <row r="6532" spans="7:7" ht="14.5" customHeight="1" x14ac:dyDescent="0.2">
      <c r="G6532" s="49" t="s">
        <v>11590</v>
      </c>
    </row>
    <row r="6533" spans="7:7" ht="14.5" customHeight="1" x14ac:dyDescent="0.2">
      <c r="G6533" s="49" t="s">
        <v>11591</v>
      </c>
    </row>
    <row r="6534" spans="7:7" ht="14.5" customHeight="1" x14ac:dyDescent="0.2">
      <c r="G6534" s="49" t="s">
        <v>11591</v>
      </c>
    </row>
    <row r="6535" spans="7:7" ht="14.5" customHeight="1" x14ac:dyDescent="0.2">
      <c r="G6535" s="49" t="s">
        <v>11592</v>
      </c>
    </row>
    <row r="6536" spans="7:7" ht="14.5" customHeight="1" x14ac:dyDescent="0.2">
      <c r="G6536" s="49" t="s">
        <v>11593</v>
      </c>
    </row>
    <row r="6537" spans="7:7" ht="14.5" customHeight="1" x14ac:dyDescent="0.2">
      <c r="G6537" s="49" t="s">
        <v>11594</v>
      </c>
    </row>
    <row r="6538" spans="7:7" ht="14.5" customHeight="1" x14ac:dyDescent="0.2">
      <c r="G6538" s="49" t="s">
        <v>11595</v>
      </c>
    </row>
    <row r="6539" spans="7:7" ht="14.5" customHeight="1" x14ac:dyDescent="0.2">
      <c r="G6539" s="49" t="s">
        <v>11596</v>
      </c>
    </row>
    <row r="6540" spans="7:7" ht="14.5" customHeight="1" x14ac:dyDescent="0.2">
      <c r="G6540" s="49" t="s">
        <v>11597</v>
      </c>
    </row>
    <row r="6541" spans="7:7" ht="14.5" customHeight="1" x14ac:dyDescent="0.2">
      <c r="G6541" s="49" t="s">
        <v>11598</v>
      </c>
    </row>
    <row r="6542" spans="7:7" ht="14.5" customHeight="1" x14ac:dyDescent="0.2">
      <c r="G6542" s="49" t="s">
        <v>11599</v>
      </c>
    </row>
    <row r="6543" spans="7:7" ht="14.5" customHeight="1" x14ac:dyDescent="0.2">
      <c r="G6543" s="49" t="s">
        <v>11600</v>
      </c>
    </row>
    <row r="6544" spans="7:7" ht="14.5" customHeight="1" x14ac:dyDescent="0.2">
      <c r="G6544" s="49" t="s">
        <v>11601</v>
      </c>
    </row>
    <row r="6545" spans="7:7" ht="14.5" customHeight="1" x14ac:dyDescent="0.2">
      <c r="G6545" s="49" t="s">
        <v>11602</v>
      </c>
    </row>
    <row r="6546" spans="7:7" ht="14.5" customHeight="1" x14ac:dyDescent="0.2">
      <c r="G6546" s="49" t="s">
        <v>11603</v>
      </c>
    </row>
    <row r="6547" spans="7:7" ht="14.5" customHeight="1" x14ac:dyDescent="0.2">
      <c r="G6547" s="49" t="s">
        <v>11604</v>
      </c>
    </row>
    <row r="6548" spans="7:7" ht="14.5" customHeight="1" x14ac:dyDescent="0.2">
      <c r="G6548" s="49" t="s">
        <v>11605</v>
      </c>
    </row>
    <row r="6549" spans="7:7" ht="14.5" customHeight="1" x14ac:dyDescent="0.2">
      <c r="G6549" s="49" t="s">
        <v>11606</v>
      </c>
    </row>
    <row r="6550" spans="7:7" ht="14.5" customHeight="1" x14ac:dyDescent="0.2">
      <c r="G6550" s="49" t="s">
        <v>11607</v>
      </c>
    </row>
    <row r="6551" spans="7:7" ht="14.5" customHeight="1" x14ac:dyDescent="0.2">
      <c r="G6551" s="49" t="s">
        <v>11608</v>
      </c>
    </row>
    <row r="6552" spans="7:7" ht="14.5" customHeight="1" x14ac:dyDescent="0.2">
      <c r="G6552" s="49" t="s">
        <v>11609</v>
      </c>
    </row>
    <row r="6553" spans="7:7" ht="14.5" customHeight="1" x14ac:dyDescent="0.2">
      <c r="G6553" s="49" t="s">
        <v>11610</v>
      </c>
    </row>
    <row r="6554" spans="7:7" ht="14.5" customHeight="1" x14ac:dyDescent="0.2">
      <c r="G6554" s="49" t="s">
        <v>11611</v>
      </c>
    </row>
    <row r="6555" spans="7:7" ht="14.5" customHeight="1" x14ac:dyDescent="0.2">
      <c r="G6555" s="49" t="s">
        <v>11612</v>
      </c>
    </row>
    <row r="6556" spans="7:7" ht="14.5" customHeight="1" x14ac:dyDescent="0.2">
      <c r="G6556" s="49" t="s">
        <v>11613</v>
      </c>
    </row>
    <row r="6557" spans="7:7" ht="14.5" customHeight="1" x14ac:dyDescent="0.2">
      <c r="G6557" s="49" t="s">
        <v>11614</v>
      </c>
    </row>
    <row r="6558" spans="7:7" ht="14.5" customHeight="1" x14ac:dyDescent="0.2">
      <c r="G6558" s="49" t="s">
        <v>11615</v>
      </c>
    </row>
    <row r="6559" spans="7:7" ht="14.5" customHeight="1" x14ac:dyDescent="0.2">
      <c r="G6559" s="49" t="s">
        <v>11616</v>
      </c>
    </row>
    <row r="6560" spans="7:7" ht="14.5" customHeight="1" x14ac:dyDescent="0.2">
      <c r="G6560" s="49" t="s">
        <v>11617</v>
      </c>
    </row>
    <row r="6561" spans="7:7" ht="14.5" customHeight="1" x14ac:dyDescent="0.2">
      <c r="G6561" s="49" t="s">
        <v>11618</v>
      </c>
    </row>
    <row r="6562" spans="7:7" ht="14.5" customHeight="1" x14ac:dyDescent="0.2">
      <c r="G6562" s="49" t="s">
        <v>11619</v>
      </c>
    </row>
    <row r="6563" spans="7:7" ht="14.5" customHeight="1" x14ac:dyDescent="0.2">
      <c r="G6563" s="49" t="s">
        <v>11620</v>
      </c>
    </row>
    <row r="6564" spans="7:7" ht="14.5" customHeight="1" x14ac:dyDescent="0.2">
      <c r="G6564" s="49" t="s">
        <v>11621</v>
      </c>
    </row>
    <row r="6565" spans="7:7" ht="14.5" customHeight="1" x14ac:dyDescent="0.2">
      <c r="G6565" s="49" t="s">
        <v>11622</v>
      </c>
    </row>
    <row r="6566" spans="7:7" ht="14.5" customHeight="1" x14ac:dyDescent="0.2">
      <c r="G6566" s="49" t="s">
        <v>11623</v>
      </c>
    </row>
    <row r="6567" spans="7:7" ht="14.5" customHeight="1" x14ac:dyDescent="0.2">
      <c r="G6567" s="49" t="s">
        <v>11624</v>
      </c>
    </row>
    <row r="6568" spans="7:7" ht="14.5" customHeight="1" x14ac:dyDescent="0.2">
      <c r="G6568" s="49" t="s">
        <v>11625</v>
      </c>
    </row>
    <row r="6569" spans="7:7" ht="14.5" customHeight="1" x14ac:dyDescent="0.2">
      <c r="G6569" s="49" t="s">
        <v>11626</v>
      </c>
    </row>
    <row r="6570" spans="7:7" ht="14.5" customHeight="1" x14ac:dyDescent="0.2">
      <c r="G6570" s="49" t="s">
        <v>11627</v>
      </c>
    </row>
    <row r="6571" spans="7:7" ht="14.5" customHeight="1" x14ac:dyDescent="0.2">
      <c r="G6571" s="51"/>
    </row>
    <row r="6572" spans="7:7" ht="14.5" customHeight="1" x14ac:dyDescent="0.2"/>
    <row r="6573" spans="7:7" ht="14.5" customHeight="1" x14ac:dyDescent="0.2"/>
    <row r="6574" spans="7:7" ht="14.5" customHeight="1" x14ac:dyDescent="0.2"/>
    <row r="6575" spans="7:7" ht="14.5" customHeight="1" x14ac:dyDescent="0.2"/>
    <row r="6576" spans="7:7" ht="14.5" customHeight="1" x14ac:dyDescent="0.2"/>
    <row r="6577" ht="14.5" customHeight="1" x14ac:dyDescent="0.2"/>
    <row r="6578" ht="14.5" customHeight="1" x14ac:dyDescent="0.2"/>
    <row r="6579" ht="14.5" customHeight="1" x14ac:dyDescent="0.2"/>
    <row r="6580" ht="14.5" customHeight="1" x14ac:dyDescent="0.2"/>
    <row r="6581" ht="14.5" customHeight="1" x14ac:dyDescent="0.2"/>
    <row r="6582" ht="14.5" customHeight="1" x14ac:dyDescent="0.2"/>
    <row r="6583" ht="14.5" customHeight="1" x14ac:dyDescent="0.2"/>
    <row r="6584" ht="14.5" customHeight="1" x14ac:dyDescent="0.2"/>
    <row r="6585" ht="14.5" customHeight="1" x14ac:dyDescent="0.2"/>
    <row r="6586" ht="14.5" customHeight="1" x14ac:dyDescent="0.2"/>
    <row r="6587" ht="14.5" customHeight="1" x14ac:dyDescent="0.2"/>
    <row r="6588" ht="14.5" customHeight="1" x14ac:dyDescent="0.2"/>
    <row r="6589" ht="14.5" customHeight="1" x14ac:dyDescent="0.2"/>
    <row r="6590" ht="14.5" customHeight="1" x14ac:dyDescent="0.2"/>
    <row r="6591" ht="14.5" customHeight="1" x14ac:dyDescent="0.2"/>
    <row r="6592" ht="14.5" customHeight="1" x14ac:dyDescent="0.2"/>
    <row r="6593" ht="14.5" customHeight="1" x14ac:dyDescent="0.2"/>
    <row r="6594" ht="14.5" customHeight="1" x14ac:dyDescent="0.2"/>
    <row r="6595" ht="14.5" customHeight="1" x14ac:dyDescent="0.2"/>
    <row r="6596" ht="14.5" customHeight="1" x14ac:dyDescent="0.2"/>
    <row r="6597" ht="14.5" customHeight="1" x14ac:dyDescent="0.2"/>
    <row r="6598" ht="14.5" customHeight="1" x14ac:dyDescent="0.2"/>
    <row r="6599" ht="14.5" customHeight="1" x14ac:dyDescent="0.2"/>
    <row r="6600" ht="14.5" customHeight="1" x14ac:dyDescent="0.2"/>
    <row r="6601" ht="14.5" customHeight="1" x14ac:dyDescent="0.2"/>
    <row r="6602" ht="14.5" customHeight="1" x14ac:dyDescent="0.2"/>
    <row r="6603" ht="14.5" customHeight="1" x14ac:dyDescent="0.2"/>
    <row r="6604" ht="14.5" customHeight="1" x14ac:dyDescent="0.2"/>
    <row r="6605" ht="14.5" customHeight="1" x14ac:dyDescent="0.2"/>
    <row r="6606" ht="14.5" customHeight="1" x14ac:dyDescent="0.2"/>
    <row r="6607" ht="14.5" customHeight="1" x14ac:dyDescent="0.2"/>
    <row r="6608" ht="14.5" customHeight="1" x14ac:dyDescent="0.2"/>
    <row r="6609" ht="14.5" customHeight="1" x14ac:dyDescent="0.2"/>
    <row r="6610" ht="14.5" customHeight="1" x14ac:dyDescent="0.2"/>
    <row r="6611" ht="14.5" customHeight="1" x14ac:dyDescent="0.2"/>
    <row r="6612" ht="14.5" customHeight="1" x14ac:dyDescent="0.2"/>
    <row r="6613" ht="14.5" customHeight="1" x14ac:dyDescent="0.2"/>
    <row r="6614" ht="14.5" customHeight="1" x14ac:dyDescent="0.2"/>
    <row r="6615" ht="14.5" customHeight="1" x14ac:dyDescent="0.2"/>
    <row r="6616" ht="14.5" customHeight="1" x14ac:dyDescent="0.2"/>
    <row r="6617" ht="14.5" customHeight="1" x14ac:dyDescent="0.2"/>
    <row r="6618" ht="14.5" customHeight="1" x14ac:dyDescent="0.2"/>
    <row r="6619" ht="14.5" customHeight="1" x14ac:dyDescent="0.2"/>
    <row r="6620" ht="14.5" customHeight="1" x14ac:dyDescent="0.2"/>
    <row r="6621" ht="14.5" customHeight="1" x14ac:dyDescent="0.2"/>
    <row r="6622" ht="14.5" customHeight="1" x14ac:dyDescent="0.2"/>
    <row r="6623" ht="14.5" customHeight="1" x14ac:dyDescent="0.2"/>
    <row r="6624" ht="14.5" customHeight="1" x14ac:dyDescent="0.2"/>
    <row r="6625" ht="14.5" customHeight="1" x14ac:dyDescent="0.2"/>
    <row r="6626" ht="14.5" customHeight="1" x14ac:dyDescent="0.2"/>
    <row r="6627" ht="14.5" customHeight="1" x14ac:dyDescent="0.2"/>
    <row r="6628" ht="14.5" customHeight="1" x14ac:dyDescent="0.2"/>
    <row r="6629" ht="14.5" customHeight="1" x14ac:dyDescent="0.2"/>
    <row r="6630" ht="14.5" customHeight="1" x14ac:dyDescent="0.2"/>
    <row r="6631" ht="14.5" customHeight="1" x14ac:dyDescent="0.2"/>
    <row r="6632" ht="14.5" customHeight="1" x14ac:dyDescent="0.2"/>
    <row r="6633" ht="14.5" customHeight="1" x14ac:dyDescent="0.2"/>
    <row r="6634" ht="14.5" customHeight="1" x14ac:dyDescent="0.2"/>
    <row r="6635" ht="14.5" customHeight="1" x14ac:dyDescent="0.2"/>
    <row r="6636" ht="14.5" customHeight="1" x14ac:dyDescent="0.2"/>
    <row r="6637" ht="14.5" customHeight="1" x14ac:dyDescent="0.2"/>
    <row r="6638" ht="14.5" customHeight="1" x14ac:dyDescent="0.2"/>
    <row r="6639" ht="14.5" customHeight="1" x14ac:dyDescent="0.2"/>
    <row r="6640" ht="14.5" customHeight="1" x14ac:dyDescent="0.2"/>
    <row r="6641" ht="14.5" customHeight="1" x14ac:dyDescent="0.2"/>
    <row r="6642" ht="14.5" customHeight="1" x14ac:dyDescent="0.2"/>
    <row r="6643" ht="14.5" customHeight="1" x14ac:dyDescent="0.2"/>
    <row r="6644" ht="14.5" customHeight="1" x14ac:dyDescent="0.2"/>
    <row r="6645" ht="14.5" customHeight="1" x14ac:dyDescent="0.2"/>
    <row r="6646" ht="14.5" customHeight="1" x14ac:dyDescent="0.2"/>
    <row r="6647" ht="14.5" customHeight="1" x14ac:dyDescent="0.2"/>
    <row r="6648" ht="14.5" customHeight="1" x14ac:dyDescent="0.2"/>
    <row r="6649" ht="14.5" customHeight="1" x14ac:dyDescent="0.2"/>
    <row r="6650" ht="14.5" customHeight="1" x14ac:dyDescent="0.2"/>
    <row r="6651" ht="14.5" customHeight="1" x14ac:dyDescent="0.2"/>
    <row r="6652" ht="14.5" customHeight="1" x14ac:dyDescent="0.2"/>
    <row r="6653" ht="14.5" customHeight="1" x14ac:dyDescent="0.2"/>
    <row r="6654" ht="14.5" customHeight="1" x14ac:dyDescent="0.2"/>
    <row r="6655" ht="14.5" customHeight="1" x14ac:dyDescent="0.2"/>
    <row r="6656" ht="14.5" customHeight="1" x14ac:dyDescent="0.2"/>
    <row r="6657" ht="14.5" customHeight="1" x14ac:dyDescent="0.2"/>
    <row r="6658" ht="14.5" customHeight="1" x14ac:dyDescent="0.2"/>
    <row r="6659" ht="14.5" customHeight="1" x14ac:dyDescent="0.2"/>
    <row r="6660" ht="14.5" customHeight="1" x14ac:dyDescent="0.2"/>
    <row r="6661" ht="14.5" customHeight="1" x14ac:dyDescent="0.2"/>
    <row r="6662" ht="14.5" customHeight="1" x14ac:dyDescent="0.2"/>
    <row r="6663" ht="14.5" customHeight="1" x14ac:dyDescent="0.2"/>
    <row r="6664" ht="14.5" customHeight="1" x14ac:dyDescent="0.2"/>
    <row r="6665" ht="14.5" customHeight="1" x14ac:dyDescent="0.2"/>
    <row r="6666" ht="14.5" customHeight="1" x14ac:dyDescent="0.2"/>
    <row r="6667" ht="14.5" customHeight="1" x14ac:dyDescent="0.2"/>
    <row r="6668" ht="14.5" customHeight="1" x14ac:dyDescent="0.2"/>
    <row r="6669" ht="14.5" customHeight="1" x14ac:dyDescent="0.2"/>
    <row r="6670" ht="14.5" customHeight="1" x14ac:dyDescent="0.2"/>
    <row r="6671" ht="14.5" customHeight="1" x14ac:dyDescent="0.2"/>
    <row r="6672" ht="14.5" customHeight="1" x14ac:dyDescent="0.2"/>
    <row r="6673" ht="14.5" customHeight="1" x14ac:dyDescent="0.2"/>
    <row r="6674" ht="14.5" customHeight="1" x14ac:dyDescent="0.2"/>
    <row r="6675" ht="14.5" customHeight="1" x14ac:dyDescent="0.2"/>
    <row r="6676" ht="14.5" customHeight="1" x14ac:dyDescent="0.2"/>
    <row r="6677" ht="14.5" customHeight="1" x14ac:dyDescent="0.2"/>
    <row r="6678" ht="14.5" customHeight="1" x14ac:dyDescent="0.2"/>
    <row r="6679" ht="14.5" customHeight="1" x14ac:dyDescent="0.2"/>
    <row r="6680" ht="14.5" customHeight="1" x14ac:dyDescent="0.2"/>
    <row r="6681" ht="14.5" customHeight="1" x14ac:dyDescent="0.2"/>
    <row r="6682" ht="14.5" customHeight="1" x14ac:dyDescent="0.2"/>
    <row r="6683" ht="14.5" customHeight="1" x14ac:dyDescent="0.2"/>
    <row r="6684" ht="14.5" customHeight="1" x14ac:dyDescent="0.2"/>
    <row r="6685" ht="14.5" customHeight="1" x14ac:dyDescent="0.2"/>
    <row r="6686" ht="14.5" customHeight="1" x14ac:dyDescent="0.2"/>
    <row r="6687" ht="14.5" customHeight="1" x14ac:dyDescent="0.2"/>
    <row r="6688" ht="14.5" customHeight="1" x14ac:dyDescent="0.2"/>
    <row r="6689" ht="14.5" customHeight="1" x14ac:dyDescent="0.2"/>
    <row r="6690" ht="14.5" customHeight="1" x14ac:dyDescent="0.2"/>
    <row r="6691" ht="14.5" customHeight="1" x14ac:dyDescent="0.2"/>
    <row r="6692" ht="14.5" customHeight="1" x14ac:dyDescent="0.2"/>
    <row r="6693" ht="14.5" customHeight="1" x14ac:dyDescent="0.2"/>
    <row r="6694" ht="14.5" customHeight="1" x14ac:dyDescent="0.2"/>
    <row r="6695" ht="14.5" customHeight="1" x14ac:dyDescent="0.2"/>
    <row r="6696" ht="14.5" customHeight="1" x14ac:dyDescent="0.2"/>
    <row r="6697" ht="14.5" customHeight="1" x14ac:dyDescent="0.2"/>
    <row r="6698" ht="14.5" customHeight="1" x14ac:dyDescent="0.2"/>
    <row r="6699" ht="14.5" customHeight="1" x14ac:dyDescent="0.2"/>
    <row r="6700" ht="14.5" customHeight="1" x14ac:dyDescent="0.2"/>
    <row r="6701" ht="14.5" customHeight="1" x14ac:dyDescent="0.2"/>
    <row r="6702" ht="14.5" customHeight="1" x14ac:dyDescent="0.2"/>
    <row r="6703" ht="14.5" customHeight="1" x14ac:dyDescent="0.2"/>
    <row r="6704" ht="14.5" customHeight="1" x14ac:dyDescent="0.2"/>
    <row r="6705" ht="14.5" customHeight="1" x14ac:dyDescent="0.2"/>
    <row r="6706" ht="14.5" customHeight="1" x14ac:dyDescent="0.2"/>
    <row r="6707" ht="14.5" customHeight="1" x14ac:dyDescent="0.2"/>
    <row r="6708" ht="14.5" customHeight="1" x14ac:dyDescent="0.2"/>
    <row r="6709" ht="14.5" customHeight="1" x14ac:dyDescent="0.2"/>
    <row r="6710" ht="14.5" customHeight="1" x14ac:dyDescent="0.2"/>
    <row r="6711" ht="14.5" customHeight="1" x14ac:dyDescent="0.2"/>
    <row r="6712" ht="14.5" customHeight="1" x14ac:dyDescent="0.2"/>
    <row r="6713" ht="14.5" customHeight="1" x14ac:dyDescent="0.2"/>
    <row r="6714" ht="14.5" customHeight="1" x14ac:dyDescent="0.2"/>
    <row r="6715" ht="14.5" customHeight="1" x14ac:dyDescent="0.2"/>
    <row r="6716" ht="14.5" customHeight="1" x14ac:dyDescent="0.2"/>
    <row r="6717" ht="14.5" customHeight="1" x14ac:dyDescent="0.2"/>
    <row r="6718" ht="14.5" customHeight="1" x14ac:dyDescent="0.2"/>
    <row r="6719" ht="14.5" customHeight="1" x14ac:dyDescent="0.2"/>
    <row r="6720" ht="14.5" customHeight="1" x14ac:dyDescent="0.2"/>
    <row r="6721" ht="14.5" customHeight="1" x14ac:dyDescent="0.2"/>
    <row r="6722" ht="14.5" customHeight="1" x14ac:dyDescent="0.2"/>
    <row r="6723" ht="14.5" customHeight="1" x14ac:dyDescent="0.2"/>
    <row r="6724" ht="14.5" customHeight="1" x14ac:dyDescent="0.2"/>
    <row r="6725" ht="14.5" customHeight="1" x14ac:dyDescent="0.2"/>
    <row r="6726" ht="14.5" customHeight="1" x14ac:dyDescent="0.2"/>
    <row r="6727" ht="14.5" customHeight="1" x14ac:dyDescent="0.2"/>
    <row r="6728" ht="14.5" customHeight="1" x14ac:dyDescent="0.2"/>
    <row r="6729" ht="14.5" customHeight="1" x14ac:dyDescent="0.2"/>
    <row r="6730" ht="14.5" customHeight="1" x14ac:dyDescent="0.2"/>
    <row r="6731" ht="14.5" customHeight="1" x14ac:dyDescent="0.2"/>
    <row r="6732" ht="14.5" customHeight="1" x14ac:dyDescent="0.2"/>
    <row r="6733" ht="14.5" customHeight="1" x14ac:dyDescent="0.2"/>
    <row r="6734" ht="14.5" customHeight="1" x14ac:dyDescent="0.2"/>
    <row r="6735" ht="14.5" customHeight="1" x14ac:dyDescent="0.2"/>
    <row r="6736" ht="14.5" customHeight="1" x14ac:dyDescent="0.2"/>
    <row r="6737" ht="14.5" customHeight="1" x14ac:dyDescent="0.2"/>
    <row r="6738" ht="14.5" customHeight="1" x14ac:dyDescent="0.2"/>
    <row r="6739" ht="14.5" customHeight="1" x14ac:dyDescent="0.2"/>
    <row r="6740" ht="14.5" customHeight="1" x14ac:dyDescent="0.2"/>
    <row r="6741" ht="14.5" customHeight="1" x14ac:dyDescent="0.2"/>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20</vt:i4>
      </vt:variant>
      <vt:variant>
        <vt:lpstr>Named Ranges</vt:lpstr>
      </vt:variant>
      <vt:variant>
        <vt:i4>58</vt:i4>
      </vt:variant>
    </vt:vector>
  </HeadingPairs>
  <TitlesOfParts>
    <vt:vector size="78" baseType="lpstr">
      <vt:lpstr>Instruction</vt:lpstr>
      <vt:lpstr>Contact</vt:lpstr>
      <vt:lpstr>Facility</vt:lpstr>
      <vt:lpstr>Floor</vt:lpstr>
      <vt:lpstr>Space</vt:lpstr>
      <vt:lpstr>Zone</vt:lpstr>
      <vt:lpstr>Type</vt:lpstr>
      <vt:lpstr>Component</vt:lpstr>
      <vt:lpstr>System</vt:lpstr>
      <vt:lpstr>Assembly</vt:lpstr>
      <vt:lpstr>Connection</vt:lpstr>
      <vt:lpstr>Spare</vt:lpstr>
      <vt:lpstr>Resource</vt:lpstr>
      <vt:lpstr>Job</vt:lpstr>
      <vt:lpstr>Impact</vt:lpstr>
      <vt:lpstr>Document</vt:lpstr>
      <vt:lpstr>Attribute</vt:lpstr>
      <vt:lpstr>Coordinate</vt:lpstr>
      <vt:lpstr>Issue</vt:lpstr>
      <vt:lpstr>PickLists</vt:lpstr>
      <vt:lpstr>ApprovalBy</vt:lpstr>
      <vt:lpstr>AreaUnit</vt:lpstr>
      <vt:lpstr>AssemblyType</vt:lpstr>
      <vt:lpstr>AssetType</vt:lpstr>
      <vt:lpstr>AttributeSheet</vt:lpstr>
      <vt:lpstr>AttributeType</vt:lpstr>
      <vt:lpstr>AttributeUnit</vt:lpstr>
      <vt:lpstr>CategoryPhase</vt:lpstr>
      <vt:lpstr>ConnectionType</vt:lpstr>
      <vt:lpstr>CoordinateSheet</vt:lpstr>
      <vt:lpstr>CoordinateType</vt:lpstr>
      <vt:lpstr>CostUnit</vt:lpstr>
      <vt:lpstr>DocumentType</vt:lpstr>
      <vt:lpstr>DurationUnit</vt:lpstr>
      <vt:lpstr>FloorType</vt:lpstr>
      <vt:lpstr>ImpactStage</vt:lpstr>
      <vt:lpstr>ImpactType</vt:lpstr>
      <vt:lpstr>ImpactUnit</vt:lpstr>
      <vt:lpstr>IssueCategory</vt:lpstr>
      <vt:lpstr>IssueChance</vt:lpstr>
      <vt:lpstr>IssueImpact</vt:lpstr>
      <vt:lpstr>IssueRisk</vt:lpstr>
      <vt:lpstr>JobStatusType</vt:lpstr>
      <vt:lpstr>JobType</vt:lpstr>
      <vt:lpstr>LinearUnit</vt:lpstr>
      <vt:lpstr>objAssembly</vt:lpstr>
      <vt:lpstr>objAttribute</vt:lpstr>
      <vt:lpstr>objAttributeType</vt:lpstr>
      <vt:lpstr>objComponent</vt:lpstr>
      <vt:lpstr>objConnection</vt:lpstr>
      <vt:lpstr>objContact</vt:lpstr>
      <vt:lpstr>objCoordinate</vt:lpstr>
      <vt:lpstr>objDocument</vt:lpstr>
      <vt:lpstr>objFacility</vt:lpstr>
      <vt:lpstr>objFloor</vt:lpstr>
      <vt:lpstr>objImpact</vt:lpstr>
      <vt:lpstr>objIssue</vt:lpstr>
      <vt:lpstr>objJob</vt:lpstr>
      <vt:lpstr>objProject</vt:lpstr>
      <vt:lpstr>objResource</vt:lpstr>
      <vt:lpstr>objSite</vt:lpstr>
      <vt:lpstr>objSpace</vt:lpstr>
      <vt:lpstr>objSpare</vt:lpstr>
      <vt:lpstr>objSystem</vt:lpstr>
      <vt:lpstr>objType</vt:lpstr>
      <vt:lpstr>objWarranty</vt:lpstr>
      <vt:lpstr>objZone</vt:lpstr>
      <vt:lpstr>ResourceType</vt:lpstr>
      <vt:lpstr>SheetType</vt:lpstr>
      <vt:lpstr>SpareType</vt:lpstr>
      <vt:lpstr>StageType</vt:lpstr>
      <vt:lpstr>Table11</vt:lpstr>
      <vt:lpstr>Table13</vt:lpstr>
      <vt:lpstr>Table21</vt:lpstr>
      <vt:lpstr>Table23</vt:lpstr>
      <vt:lpstr>Table34</vt:lpstr>
      <vt:lpstr>VolumeUnit</vt:lpstr>
      <vt:lpstr>ZoneType</vt:lpstr>
    </vt:vector>
  </TitlesOfParts>
  <Manager/>
  <Company>BIM for Housing Associations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210621 BIM4HAs COBie Data Format Example</dc:title>
  <dc:subject>Information Management</dc:subject>
  <dc:creator>BIM for Housing Associations</dc:creator>
  <cp:keywords/>
  <dc:description/>
  <cp:lastModifiedBy>Su Butcher</cp:lastModifiedBy>
  <dcterms:created xsi:type="dcterms:W3CDTF">2016-10-30T19:33:56Z</dcterms:created>
  <dcterms:modified xsi:type="dcterms:W3CDTF">2022-06-27T08:44:00Z</dcterms:modified>
  <cp:category/>
</cp:coreProperties>
</file>